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Documents/TranslationElicitation/Stimuli/"/>
    </mc:Choice>
  </mc:AlternateContent>
  <xr:revisionPtr revIDLastSave="0" documentId="13_ncr:1_{E95442C5-3B9C-2B44-AFBC-592A3990E990}" xr6:coauthVersionLast="45" xr6:coauthVersionMax="45" xr10:uidLastSave="{00000000-0000-0000-0000-000000000000}"/>
  <bookViews>
    <workbookView xWindow="780" yWindow="560" windowWidth="27640" windowHeight="16180" xr2:uid="{2D9E2ECE-89C8-6E40-AE36-DFF1210C66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<sst xmlns="http://schemas.openxmlformats.org/spreadsheetml/2006/main" count="2573" uniqueCount="1195">
  <si>
    <t>trial_id</t>
  </si>
  <si>
    <t>word</t>
  </si>
  <si>
    <t>ort</t>
  </si>
  <si>
    <t>phon</t>
  </si>
  <si>
    <t>freq</t>
  </si>
  <si>
    <t>language</t>
  </si>
  <si>
    <t>soundfile</t>
  </si>
  <si>
    <t>practice</t>
  </si>
  <si>
    <t>ort_eng</t>
  </si>
  <si>
    <t>phon_eng</t>
  </si>
  <si>
    <t>ipa_eng</t>
  </si>
  <si>
    <t>ort_catalan</t>
  </si>
  <si>
    <t>phon_cat</t>
  </si>
  <si>
    <t>ipa_cat</t>
  </si>
  <si>
    <t>ort_spa</t>
  </si>
  <si>
    <t>phon_spa</t>
  </si>
  <si>
    <t>ipa_spa</t>
  </si>
  <si>
    <t>similarity_engspa</t>
  </si>
  <si>
    <t>match_count_engspa</t>
  </si>
  <si>
    <t>shared_onset_engspa</t>
  </si>
  <si>
    <t>shared_onset_manual_engspa</t>
  </si>
  <si>
    <t>similarity_engcat</t>
  </si>
  <si>
    <t>match_count_engcat</t>
  </si>
  <si>
    <t>shared_onset_engcat</t>
  </si>
  <si>
    <t>shared_onset_engcat_manual</t>
  </si>
  <si>
    <t>consec_onset_engcat</t>
  </si>
  <si>
    <t>similarity_spacat</t>
  </si>
  <si>
    <t>match_count_spacat</t>
  </si>
  <si>
    <t>shared_onset_spacat</t>
  </si>
  <si>
    <t>shared_onset_manual_spacat</t>
  </si>
  <si>
    <t>consec_onset_spacat</t>
  </si>
  <si>
    <t>abella</t>
  </si>
  <si>
    <t>/əˈbɛ.ʎə/</t>
  </si>
  <si>
    <t>Catalan</t>
  </si>
  <si>
    <t>bee</t>
  </si>
  <si>
    <t>/biː/</t>
  </si>
  <si>
    <t>bii</t>
  </si>
  <si>
    <t>əbɛʎə</t>
  </si>
  <si>
    <t>abeja</t>
  </si>
  <si>
    <t>/aˈβe.xa/</t>
  </si>
  <si>
    <t>aβexa</t>
  </si>
  <si>
    <t>aigua</t>
  </si>
  <si>
    <t>/ˈaj.ɡwə/</t>
  </si>
  <si>
    <t>water</t>
  </si>
  <si>
    <t>/ˈwɔːtə/</t>
  </si>
  <si>
    <t>wɔɔtə</t>
  </si>
  <si>
    <t>ajgwə</t>
  </si>
  <si>
    <t>agua</t>
  </si>
  <si>
    <t>/ˈaj.ɣwə/</t>
  </si>
  <si>
    <t>ajɣwə</t>
  </si>
  <si>
    <t>aixeta</t>
  </si>
  <si>
    <t>/əˈʃɛ.tə/</t>
  </si>
  <si>
    <t>tap</t>
  </si>
  <si>
    <t>/tæp/</t>
  </si>
  <si>
    <t>tæp</t>
  </si>
  <si>
    <t>əʃɛtə</t>
  </si>
  <si>
    <t>grifo</t>
  </si>
  <si>
    <t>/ˈɡɾi.fo/</t>
  </si>
  <si>
    <t>gɾifo</t>
  </si>
  <si>
    <t>amanida</t>
  </si>
  <si>
    <t>/ə.məˈni.ðə/</t>
  </si>
  <si>
    <t>salad</t>
  </si>
  <si>
    <t>/ˈsæləd/</t>
  </si>
  <si>
    <t>sæləd</t>
  </si>
  <si>
    <t>əməniðə</t>
  </si>
  <si>
    <t>ensalada</t>
  </si>
  <si>
    <t>/en.saˈlada/</t>
  </si>
  <si>
    <t>ampolla</t>
  </si>
  <si>
    <t>/əmˈpo.ʎə/</t>
  </si>
  <si>
    <t>bottle</t>
  </si>
  <si>
    <t>/ˈbɒtl/</t>
  </si>
  <si>
    <t>bɒtəl</t>
  </si>
  <si>
    <t>əmpoʎə</t>
  </si>
  <si>
    <t>botella</t>
  </si>
  <si>
    <t>/boˈte.ʎa/</t>
  </si>
  <si>
    <t>boteʎa</t>
  </si>
  <si>
    <t>berenar</t>
  </si>
  <si>
    <t>/bə.ɾəˈna/</t>
  </si>
  <si>
    <t>snack</t>
  </si>
  <si>
    <t>/snæk/</t>
  </si>
  <si>
    <t>snæk</t>
  </si>
  <si>
    <t>bəɾəna</t>
  </si>
  <si>
    <t>merienda</t>
  </si>
  <si>
    <t>/meˈɾjen.da/</t>
  </si>
  <si>
    <t>meɾjenda</t>
  </si>
  <si>
    <t>bibero</t>
  </si>
  <si>
    <t>biberó</t>
  </si>
  <si>
    <t>/bi.βəˈɾo/</t>
  </si>
  <si>
    <t>biβəɾo</t>
  </si>
  <si>
    <t>biberón</t>
  </si>
  <si>
    <t>/biβeˈɾon/</t>
  </si>
  <si>
    <t>biβeɾon</t>
  </si>
  <si>
    <t>bici</t>
  </si>
  <si>
    <t>/ˈbi.si/</t>
  </si>
  <si>
    <t>bike</t>
  </si>
  <si>
    <t>/baɪk/</t>
  </si>
  <si>
    <t>baɪk</t>
  </si>
  <si>
    <t>bisi</t>
  </si>
  <si>
    <t>/ˈbi.θi/</t>
  </si>
  <si>
    <t>biθi</t>
  </si>
  <si>
    <t>boca</t>
  </si>
  <si>
    <t>/ˈbo.kə/</t>
  </si>
  <si>
    <t>mouth</t>
  </si>
  <si>
    <t>/maʊθ/</t>
  </si>
  <si>
    <t>maʊθ</t>
  </si>
  <si>
    <t>bokə</t>
  </si>
  <si>
    <t>/'bo.ka/</t>
  </si>
  <si>
    <t>boka</t>
  </si>
  <si>
    <t>bol</t>
  </si>
  <si>
    <t>/ˈbɔɫ/</t>
  </si>
  <si>
    <t>bowl</t>
  </si>
  <si>
    <t>/bəʊl/</t>
  </si>
  <si>
    <t>bəʊl</t>
  </si>
  <si>
    <t>bɔɫ</t>
  </si>
  <si>
    <t>/ˈbol/</t>
  </si>
  <si>
    <t>bolet</t>
  </si>
  <si>
    <t>/buˈɫɛt/</t>
  </si>
  <si>
    <t>mushroom</t>
  </si>
  <si>
    <t>/ˈmʌʃrʊm/</t>
  </si>
  <si>
    <t>mʌʃrʊm</t>
  </si>
  <si>
    <t>buɫɛt</t>
  </si>
  <si>
    <t>seta</t>
  </si>
  <si>
    <t>/'se.ta/</t>
  </si>
  <si>
    <t>bolquer</t>
  </si>
  <si>
    <t>/buɫˈke/</t>
  </si>
  <si>
    <t>nappy</t>
  </si>
  <si>
    <t>/ˈnæpi/</t>
  </si>
  <si>
    <t>næpɪ</t>
  </si>
  <si>
    <t>buɫke</t>
  </si>
  <si>
    <t>pañal</t>
  </si>
  <si>
    <t>/paˈɲal/</t>
  </si>
  <si>
    <t>paɲal</t>
  </si>
  <si>
    <t>boto</t>
  </si>
  <si>
    <t>botó</t>
  </si>
  <si>
    <t>/buˈto/</t>
  </si>
  <si>
    <t>button</t>
  </si>
  <si>
    <t>/ˈbʌtn/</t>
  </si>
  <si>
    <t>bʌtən</t>
  </si>
  <si>
    <t>buto</t>
  </si>
  <si>
    <t>botón</t>
  </si>
  <si>
    <t>/boˈton/</t>
  </si>
  <si>
    <t>boton</t>
  </si>
  <si>
    <t>bou</t>
  </si>
  <si>
    <t>/bou/</t>
  </si>
  <si>
    <t>bull</t>
  </si>
  <si>
    <t>/bʊl/</t>
  </si>
  <si>
    <t>bʊl</t>
  </si>
  <si>
    <t>buey</t>
  </si>
  <si>
    <t>/ˈbwei/</t>
  </si>
  <si>
    <t>bwei</t>
  </si>
  <si>
    <t>caixa</t>
  </si>
  <si>
    <t>/ˈka.ʃə/</t>
  </si>
  <si>
    <t>box</t>
  </si>
  <si>
    <t>/bɒks/</t>
  </si>
  <si>
    <t>bɒks</t>
  </si>
  <si>
    <t>kaʃə</t>
  </si>
  <si>
    <t>caja</t>
  </si>
  <si>
    <t>/'ka.xa/</t>
  </si>
  <si>
    <t>kaxa</t>
  </si>
  <si>
    <t>cama</t>
  </si>
  <si>
    <t>/ˈka.mə/</t>
  </si>
  <si>
    <t>bed</t>
  </si>
  <si>
    <t>/bɛd/</t>
  </si>
  <si>
    <t>bɛd</t>
  </si>
  <si>
    <t>kamə</t>
  </si>
  <si>
    <t>pierna</t>
  </si>
  <si>
    <t>/ˈpjer.na/</t>
  </si>
  <si>
    <t>pjerna</t>
  </si>
  <si>
    <t>camisa</t>
  </si>
  <si>
    <t>shirt</t>
  </si>
  <si>
    <t>/ʃɜːt/</t>
  </si>
  <si>
    <t>ʃɛɛt</t>
  </si>
  <si>
    <t>/kaˈmi.sa/</t>
  </si>
  <si>
    <t>kamisa</t>
  </si>
  <si>
    <t>casa</t>
  </si>
  <si>
    <t>/ˈka.zə/</t>
  </si>
  <si>
    <t>house</t>
  </si>
  <si>
    <t>/haʊs/</t>
  </si>
  <si>
    <t>haʊs</t>
  </si>
  <si>
    <t>kazə</t>
  </si>
  <si>
    <t>/'ka.sa/</t>
  </si>
  <si>
    <t>kasa</t>
  </si>
  <si>
    <t>cavall</t>
  </si>
  <si>
    <t>/kə'baʎ/</t>
  </si>
  <si>
    <t>horse</t>
  </si>
  <si>
    <t>/hɔːs/</t>
  </si>
  <si>
    <t>hɔɔs</t>
  </si>
  <si>
    <t>kəbaʎ</t>
  </si>
  <si>
    <t>caballo</t>
  </si>
  <si>
    <t>/kaˈβa.ʎo/</t>
  </si>
  <si>
    <t>kaβaʎo</t>
  </si>
  <si>
    <t>cirera</t>
  </si>
  <si>
    <t>/siˈɾe.ɾə/</t>
  </si>
  <si>
    <t>cherry</t>
  </si>
  <si>
    <t>/ˈʧɛri/</t>
  </si>
  <si>
    <t>ʧɛrɪ</t>
  </si>
  <si>
    <t>siɾeɾə</t>
  </si>
  <si>
    <t>cereza</t>
  </si>
  <si>
    <t>/θeˈɾe.θa/</t>
  </si>
  <si>
    <t>θeɾeθa</t>
  </si>
  <si>
    <t>colom</t>
  </si>
  <si>
    <t>/kuˈlom/</t>
  </si>
  <si>
    <t>pigeon</t>
  </si>
  <si>
    <t>/ˈpɪʤɪn/</t>
  </si>
  <si>
    <t>pɪʤɪn</t>
  </si>
  <si>
    <t>kulom</t>
  </si>
  <si>
    <t>paloma</t>
  </si>
  <si>
    <t>/paˈlo.ma/</t>
  </si>
  <si>
    <t>corona</t>
  </si>
  <si>
    <t>/kuˈɾo.nə/</t>
  </si>
  <si>
    <t>crown</t>
  </si>
  <si>
    <t>/kraʊn/</t>
  </si>
  <si>
    <t>kraʊn</t>
  </si>
  <si>
    <t>kuɾonə</t>
  </si>
  <si>
    <t>/koˈɾo.na/</t>
  </si>
  <si>
    <t>koɾona</t>
  </si>
  <si>
    <t>cotxe</t>
  </si>
  <si>
    <t>/ˈkɔ.t͡ʃə/</t>
  </si>
  <si>
    <t>car</t>
  </si>
  <si>
    <t>/kɑː/</t>
  </si>
  <si>
    <t>kɑɑ</t>
  </si>
  <si>
    <t>kɔʧə</t>
  </si>
  <si>
    <t>coche</t>
  </si>
  <si>
    <t>/ˈko.t͡ʃe/</t>
  </si>
  <si>
    <t>koʧe</t>
  </si>
  <si>
    <t>cuc</t>
  </si>
  <si>
    <t>/ˈkuk/</t>
  </si>
  <si>
    <t>worm</t>
  </si>
  <si>
    <t>/wɜːm/</t>
  </si>
  <si>
    <t>wɜɜm</t>
  </si>
  <si>
    <t>kuk</t>
  </si>
  <si>
    <t>gusano</t>
  </si>
  <si>
    <t>/ɡuˈsa.no/</t>
  </si>
  <si>
    <t>dit</t>
  </si>
  <si>
    <t>/dit/</t>
  </si>
  <si>
    <t>finger</t>
  </si>
  <si>
    <t>/ˈfɪŋgə/</t>
  </si>
  <si>
    <t>fɪŋgə</t>
  </si>
  <si>
    <t>dedo</t>
  </si>
  <si>
    <t>/ˈde.ðo/</t>
  </si>
  <si>
    <t>deðo</t>
  </si>
  <si>
    <t>entrepa</t>
  </si>
  <si>
    <t>entrepà</t>
  </si>
  <si>
    <t>/ˌen.tɾəˈpa/</t>
  </si>
  <si>
    <t>sandwich</t>
  </si>
  <si>
    <t>/ˈsænwɪʤ/</t>
  </si>
  <si>
    <t>sænwɪʤ</t>
  </si>
  <si>
    <t>entɾəpa</t>
  </si>
  <si>
    <t>bocadillo</t>
  </si>
  <si>
    <t>/bo.kaˈdi.ʎo/</t>
  </si>
  <si>
    <t>bokadiʎo</t>
  </si>
  <si>
    <t>esponja</t>
  </si>
  <si>
    <t>/əsˈpɔn.ʒə/</t>
  </si>
  <si>
    <t>sponge</t>
  </si>
  <si>
    <t>/spʌnʤ/</t>
  </si>
  <si>
    <t>spʌnʤ</t>
  </si>
  <si>
    <t>əspɔnʒə</t>
  </si>
  <si>
    <t>/esˈpoŋ.xa/</t>
  </si>
  <si>
    <t>espoŋxa</t>
  </si>
  <si>
    <t>estel</t>
  </si>
  <si>
    <t>/əsˈtɛɫ/</t>
  </si>
  <si>
    <t>star</t>
  </si>
  <si>
    <t>/stɑː/</t>
  </si>
  <si>
    <t>stɑɑ</t>
  </si>
  <si>
    <t>əstɛɫ</t>
  </si>
  <si>
    <t>estrella</t>
  </si>
  <si>
    <t>/esˈtɾe.ʎa/</t>
  </si>
  <si>
    <t>estɾeʎa</t>
  </si>
  <si>
    <t>estruc</t>
  </si>
  <si>
    <t>estruç</t>
  </si>
  <si>
    <t>/əsˈtɾus/</t>
  </si>
  <si>
    <t>ostrich</t>
  </si>
  <si>
    <t>/ˈɒstrɪʧ/</t>
  </si>
  <si>
    <t>ɒstrɪʧ</t>
  </si>
  <si>
    <t>əstɾus</t>
  </si>
  <si>
    <t>avestruz</t>
  </si>
  <si>
    <t>/a'βes.tɾuθ/</t>
  </si>
  <si>
    <t>aβestɾuθ</t>
  </si>
  <si>
    <t>flor</t>
  </si>
  <si>
    <t>/ˈfɫɔ/</t>
  </si>
  <si>
    <t>flower</t>
  </si>
  <si>
    <t>/ˈflaʊə/</t>
  </si>
  <si>
    <t>flaʊə</t>
  </si>
  <si>
    <t>fɫɔ</t>
  </si>
  <si>
    <t>/ˈfloɾ/</t>
  </si>
  <si>
    <t>floɾ</t>
  </si>
  <si>
    <t>formiga</t>
  </si>
  <si>
    <t>/furˈmi.ɡə/</t>
  </si>
  <si>
    <t>ant</t>
  </si>
  <si>
    <t>/ænt/</t>
  </si>
  <si>
    <t>ænt</t>
  </si>
  <si>
    <t>furmigə</t>
  </si>
  <si>
    <t>hormiga</t>
  </si>
  <si>
    <t>/oɾˈmi.ɣa/</t>
  </si>
  <si>
    <t>oɾmiɣa</t>
  </si>
  <si>
    <t>forquilla</t>
  </si>
  <si>
    <t>/furˈki.ʎə/</t>
  </si>
  <si>
    <t>fork</t>
  </si>
  <si>
    <t>/fɔːk/</t>
  </si>
  <si>
    <t>fɔɔk</t>
  </si>
  <si>
    <t>furkiʎə</t>
  </si>
  <si>
    <t>tenedor</t>
  </si>
  <si>
    <t>/te.neˈðoɾ/</t>
  </si>
  <si>
    <t>teneðoɾ</t>
  </si>
  <si>
    <t>fulla</t>
  </si>
  <si>
    <t>/ˈfu.ʎə/</t>
  </si>
  <si>
    <t>leaf</t>
  </si>
  <si>
    <t>/liːf/</t>
  </si>
  <si>
    <t>liif</t>
  </si>
  <si>
    <t>fuʎə</t>
  </si>
  <si>
    <t>hoja</t>
  </si>
  <si>
    <t>/ˈo.xa/</t>
  </si>
  <si>
    <t>oxa</t>
  </si>
  <si>
    <t>galeta</t>
  </si>
  <si>
    <t>/ɡəˈɫɛ.tə/</t>
  </si>
  <si>
    <t>biscuit</t>
  </si>
  <si>
    <t>/ˈbɪskɪt/</t>
  </si>
  <si>
    <t>bɪskɪt</t>
  </si>
  <si>
    <t>gəɫɛtə</t>
  </si>
  <si>
    <t>galleta</t>
  </si>
  <si>
    <t>/ɡaˈʎe.ta/</t>
  </si>
  <si>
    <t>gaʎeta</t>
  </si>
  <si>
    <t>galleda</t>
  </si>
  <si>
    <t>/ɡəˈʎɛ.ðə/</t>
  </si>
  <si>
    <t>bucket</t>
  </si>
  <si>
    <t>/ˈbʌkɪt/</t>
  </si>
  <si>
    <t>bʌkɪt</t>
  </si>
  <si>
    <t>gəʎɛðə</t>
  </si>
  <si>
    <t>cubo</t>
  </si>
  <si>
    <t>/'ku.βo/</t>
  </si>
  <si>
    <t>kuβo</t>
  </si>
  <si>
    <t>gat</t>
  </si>
  <si>
    <t>/ˈɡat/</t>
  </si>
  <si>
    <t>cat</t>
  </si>
  <si>
    <t>/kæt/</t>
  </si>
  <si>
    <t>kæt</t>
  </si>
  <si>
    <t>gato</t>
  </si>
  <si>
    <t>/ˈɡa.to/</t>
  </si>
  <si>
    <t>gerd</t>
  </si>
  <si>
    <t>/ˈʒɛrt/</t>
  </si>
  <si>
    <t>grass</t>
  </si>
  <si>
    <t>/grɑːs/</t>
  </si>
  <si>
    <t>grɑɑs</t>
  </si>
  <si>
    <t>ʒɛrt</t>
  </si>
  <si>
    <t>césped</t>
  </si>
  <si>
    <t>/ˈθes.ped/</t>
  </si>
  <si>
    <t>θesped</t>
  </si>
  <si>
    <t>girafa</t>
  </si>
  <si>
    <t>/ʒiˈɾa.fə/</t>
  </si>
  <si>
    <t>giraffe</t>
  </si>
  <si>
    <t>/ʤɪˈrɑːf/</t>
  </si>
  <si>
    <t>ʤɪrɑɑf</t>
  </si>
  <si>
    <t>ʒiɾafə</t>
  </si>
  <si>
    <t>jirafa</t>
  </si>
  <si>
    <t>/xi'ɾa.fa/</t>
  </si>
  <si>
    <t>xiɾafa</t>
  </si>
  <si>
    <t>globus</t>
  </si>
  <si>
    <t>/ˈɡɫɔ.βus/</t>
  </si>
  <si>
    <t>balloon</t>
  </si>
  <si>
    <t>/bəˈluːn/</t>
  </si>
  <si>
    <t>bəluun</t>
  </si>
  <si>
    <t>/ˈˈɡɫɔ.βus/</t>
  </si>
  <si>
    <t>gɫɔβus</t>
  </si>
  <si>
    <t>globo</t>
  </si>
  <si>
    <t>/ˈɡlo.βo/</t>
  </si>
  <si>
    <t>gloβo</t>
  </si>
  <si>
    <t>gorra</t>
  </si>
  <si>
    <t>/ˈɡo.rə/</t>
  </si>
  <si>
    <t>cap</t>
  </si>
  <si>
    <t>/ˈkæp/</t>
  </si>
  <si>
    <t>kæp</t>
  </si>
  <si>
    <t>gorə</t>
  </si>
  <si>
    <t>/ˈɡo.ra/</t>
  </si>
  <si>
    <t>gora</t>
  </si>
  <si>
    <t>got</t>
  </si>
  <si>
    <t>/ˈɡɔt/</t>
  </si>
  <si>
    <t>cup</t>
  </si>
  <si>
    <t>/kʌp/</t>
  </si>
  <si>
    <t>kʌp</t>
  </si>
  <si>
    <t>gɔt</t>
  </si>
  <si>
    <t>vaso</t>
  </si>
  <si>
    <t>/ˈba.so/</t>
  </si>
  <si>
    <t>baso</t>
  </si>
  <si>
    <t>guitarra</t>
  </si>
  <si>
    <t>/giˈta.rə/</t>
  </si>
  <si>
    <t>guitar</t>
  </si>
  <si>
    <t>/gɪˈtɑː/</t>
  </si>
  <si>
    <t>gɪtɑɑ</t>
  </si>
  <si>
    <t>gitarə</t>
  </si>
  <si>
    <t>/giˈta.ra/</t>
  </si>
  <si>
    <t>gitara</t>
  </si>
  <si>
    <t>lleo</t>
  </si>
  <si>
    <t>lleó</t>
  </si>
  <si>
    <t>/ʎəˈo/</t>
  </si>
  <si>
    <t>lion</t>
  </si>
  <si>
    <t>/ˈlaɪən/</t>
  </si>
  <si>
    <t>laɪən</t>
  </si>
  <si>
    <t>ʎəo</t>
  </si>
  <si>
    <t>león</t>
  </si>
  <si>
    <t>/leˈon/</t>
  </si>
  <si>
    <t>leon</t>
  </si>
  <si>
    <t>llibre</t>
  </si>
  <si>
    <t>/ˈʎi.βɾə/</t>
  </si>
  <si>
    <t>book</t>
  </si>
  <si>
    <t>/bʊk/</t>
  </si>
  <si>
    <t>bʊk</t>
  </si>
  <si>
    <t>ʎiβɾə</t>
  </si>
  <si>
    <t>libro</t>
  </si>
  <si>
    <t>/ˈli.βɾo/</t>
  </si>
  <si>
    <t>liβɾo</t>
  </si>
  <si>
    <t>lloro</t>
  </si>
  <si>
    <t>/ʎoˈɾu/</t>
  </si>
  <si>
    <t>parrot</t>
  </si>
  <si>
    <t>/ˈpærət/</t>
  </si>
  <si>
    <t>pærət</t>
  </si>
  <si>
    <t>ʎoɾu</t>
  </si>
  <si>
    <t>loro</t>
  </si>
  <si>
    <t>/'lo.ɾo/</t>
  </si>
  <si>
    <t>loɾo</t>
  </si>
  <si>
    <t>lluna</t>
  </si>
  <si>
    <t>/ˈʎu.nə/</t>
  </si>
  <si>
    <t>moon</t>
  </si>
  <si>
    <t>/muːn/</t>
  </si>
  <si>
    <t>muun</t>
  </si>
  <si>
    <t>ʎunə</t>
  </si>
  <si>
    <t>luna</t>
  </si>
  <si>
    <t>/'lu.na/</t>
  </si>
  <si>
    <t>ma</t>
  </si>
  <si>
    <t>/ˈma/</t>
  </si>
  <si>
    <t>hand</t>
  </si>
  <si>
    <t>/hænd/</t>
  </si>
  <si>
    <t>hænd</t>
  </si>
  <si>
    <t>mano</t>
  </si>
  <si>
    <t>/'ma.no/</t>
  </si>
  <si>
    <t>mico</t>
  </si>
  <si>
    <t>/ˈmi.ku/</t>
  </si>
  <si>
    <t>monkey</t>
  </si>
  <si>
    <t>/ˈmʌŋki/</t>
  </si>
  <si>
    <t>mʌŋkɪ</t>
  </si>
  <si>
    <t>miku</t>
  </si>
  <si>
    <t>mono</t>
  </si>
  <si>
    <t>/'mo.no/</t>
  </si>
  <si>
    <t>mirall</t>
  </si>
  <si>
    <t>/miˈɾaʎ/</t>
  </si>
  <si>
    <t>mirror</t>
  </si>
  <si>
    <t>/ˈmɪrə/</t>
  </si>
  <si>
    <t>mɪrə</t>
  </si>
  <si>
    <t>miɾaʎ</t>
  </si>
  <si>
    <t>espejo</t>
  </si>
  <si>
    <t>/es'pe.xo/</t>
  </si>
  <si>
    <t>espexo</t>
  </si>
  <si>
    <t>moneda</t>
  </si>
  <si>
    <t>/muˈnɛ.ðə/</t>
  </si>
  <si>
    <t>coin</t>
  </si>
  <si>
    <t>/kɔɪn/</t>
  </si>
  <si>
    <t>kɔɪn</t>
  </si>
  <si>
    <t>munɛðə</t>
  </si>
  <si>
    <t>/mo'ne.ða/</t>
  </si>
  <si>
    <t>moneða</t>
  </si>
  <si>
    <t>moto</t>
  </si>
  <si>
    <t>/ˈmo.tu/</t>
  </si>
  <si>
    <t>motorbike</t>
  </si>
  <si>
    <t>/ˈməʊtəˌbaɪk/</t>
  </si>
  <si>
    <t>məʊtəbaɪk</t>
  </si>
  <si>
    <t>motu</t>
  </si>
  <si>
    <t>/'mo.to/</t>
  </si>
  <si>
    <t>mussol</t>
  </si>
  <si>
    <t>/muˈsɔɫ/</t>
  </si>
  <si>
    <t>owl</t>
  </si>
  <si>
    <t>/aʊl/</t>
  </si>
  <si>
    <t>aʊl</t>
  </si>
  <si>
    <t>musɔɫ</t>
  </si>
  <si>
    <t>búho</t>
  </si>
  <si>
    <t>/'bu.o/</t>
  </si>
  <si>
    <t>buo</t>
  </si>
  <si>
    <t>nas</t>
  </si>
  <si>
    <t>/nas/</t>
  </si>
  <si>
    <t>nose</t>
  </si>
  <si>
    <t>/nəʊz/</t>
  </si>
  <si>
    <t>nəʊz</t>
  </si>
  <si>
    <t>nariz</t>
  </si>
  <si>
    <t>/naˈɾiθ/</t>
  </si>
  <si>
    <t>naɾiθ</t>
  </si>
  <si>
    <t>orella</t>
  </si>
  <si>
    <t>/uˈɾɛ.ʎə/</t>
  </si>
  <si>
    <t>ear</t>
  </si>
  <si>
    <t>/ɪə/</t>
  </si>
  <si>
    <t>ɪə</t>
  </si>
  <si>
    <t>uɾɛʎə</t>
  </si>
  <si>
    <t>oreja</t>
  </si>
  <si>
    <t>/oˈɾe.xa/</t>
  </si>
  <si>
    <t>oɾexa</t>
  </si>
  <si>
    <t>ovella</t>
  </si>
  <si>
    <t>/uˈbɛ.ʎə/</t>
  </si>
  <si>
    <t>sheep</t>
  </si>
  <si>
    <t>/ʃiːp/</t>
  </si>
  <si>
    <t>ʃiip</t>
  </si>
  <si>
    <t>ubɛʎə</t>
  </si>
  <si>
    <t>oveja</t>
  </si>
  <si>
    <t>/o'βe.xa/</t>
  </si>
  <si>
    <t>oβexa</t>
  </si>
  <si>
    <t>pa</t>
  </si>
  <si>
    <t>/pa/</t>
  </si>
  <si>
    <t>bread</t>
  </si>
  <si>
    <t>/brɛd/</t>
  </si>
  <si>
    <t>brɛd</t>
  </si>
  <si>
    <t>pan</t>
  </si>
  <si>
    <t>/ˈpan/</t>
  </si>
  <si>
    <t>papallona</t>
  </si>
  <si>
    <t>/pə.pəˈʎo.nə/</t>
  </si>
  <si>
    <t>butterfly</t>
  </si>
  <si>
    <t>/ˈbʌtəflaɪ/</t>
  </si>
  <si>
    <t>bʌtəflaɪ</t>
  </si>
  <si>
    <t>pəpəʎonə</t>
  </si>
  <si>
    <t>mariposa</t>
  </si>
  <si>
    <t>/ma.ɾiˈpo.sa/</t>
  </si>
  <si>
    <t>maɾiposa</t>
  </si>
  <si>
    <t>patata</t>
  </si>
  <si>
    <t>/pəˈta.tə/</t>
  </si>
  <si>
    <t>potato</t>
  </si>
  <si>
    <t>/pəˈteɪtəʊ/</t>
  </si>
  <si>
    <t>pəteɪtəʊ</t>
  </si>
  <si>
    <t>pətatə</t>
  </si>
  <si>
    <t>/paˈta.ta/</t>
  </si>
  <si>
    <t>pernil</t>
  </si>
  <si>
    <t>/pərˈniɫ/</t>
  </si>
  <si>
    <t>ham</t>
  </si>
  <si>
    <t>/hæm/</t>
  </si>
  <si>
    <t>hæm</t>
  </si>
  <si>
    <t>pərniɫ</t>
  </si>
  <si>
    <t>jamón</t>
  </si>
  <si>
    <t>/xaˈmon/</t>
  </si>
  <si>
    <t>xamon</t>
  </si>
  <si>
    <t>peu</t>
  </si>
  <si>
    <t>/pɛw/</t>
  </si>
  <si>
    <t>foot</t>
  </si>
  <si>
    <t>/fʊt/</t>
  </si>
  <si>
    <t>fʊt</t>
  </si>
  <si>
    <t>pɛw</t>
  </si>
  <si>
    <t>planta</t>
  </si>
  <si>
    <t>/ˈpɫan.tə/</t>
  </si>
  <si>
    <t>plant</t>
  </si>
  <si>
    <t>/plɑːnt/</t>
  </si>
  <si>
    <t>plɑɑnt</t>
  </si>
  <si>
    <t>pɫantə</t>
  </si>
  <si>
    <t>/ˈplan.ta/</t>
  </si>
  <si>
    <t>plat</t>
  </si>
  <si>
    <t>/ˈpɫat/</t>
  </si>
  <si>
    <t>plate</t>
  </si>
  <si>
    <t>/pleɪt/</t>
  </si>
  <si>
    <t>pleɪt</t>
  </si>
  <si>
    <t>pɫat</t>
  </si>
  <si>
    <t>plato</t>
  </si>
  <si>
    <t>/ˈpla.to/</t>
  </si>
  <si>
    <t>ploma</t>
  </si>
  <si>
    <t>/ˈplo.mə/</t>
  </si>
  <si>
    <t>feather</t>
  </si>
  <si>
    <t>/ˈfɛðə/</t>
  </si>
  <si>
    <t>fɛðə</t>
  </si>
  <si>
    <t>plomə</t>
  </si>
  <si>
    <t>pluma</t>
  </si>
  <si>
    <t>/ˈpo.ʎo/</t>
  </si>
  <si>
    <t>poʎo</t>
  </si>
  <si>
    <t>pollastre</t>
  </si>
  <si>
    <t>/puˈʎas.tɾə/</t>
  </si>
  <si>
    <t>chicken</t>
  </si>
  <si>
    <t>/ˈʧɪkɪn/</t>
  </si>
  <si>
    <t>ʧɪkɪn</t>
  </si>
  <si>
    <t>puʎastɾə</t>
  </si>
  <si>
    <t>pollo</t>
  </si>
  <si>
    <t>poma</t>
  </si>
  <si>
    <t>/ˈpo.ma/</t>
  </si>
  <si>
    <t>apple</t>
  </si>
  <si>
    <t>/ˈæpl/</t>
  </si>
  <si>
    <t>æpəl</t>
  </si>
  <si>
    <t>manzana</t>
  </si>
  <si>
    <t>/manˈθa.na/</t>
  </si>
  <si>
    <t>manθana</t>
  </si>
  <si>
    <t>porc</t>
  </si>
  <si>
    <t>/ˈpɔrk/</t>
  </si>
  <si>
    <t>pig/pork</t>
  </si>
  <si>
    <t>/pɪg/pɔːk/</t>
  </si>
  <si>
    <t>pɪg</t>
  </si>
  <si>
    <t>pɔrk</t>
  </si>
  <si>
    <t>cerdo</t>
  </si>
  <si>
    <t>/'θeɾ.ðo/</t>
  </si>
  <si>
    <t>θeɾðo</t>
  </si>
  <si>
    <t>porta</t>
  </si>
  <si>
    <t>/ˈpɔr.tə/</t>
  </si>
  <si>
    <t>door</t>
  </si>
  <si>
    <t>/dɔː/</t>
  </si>
  <si>
    <t>dɔɔ</t>
  </si>
  <si>
    <t>pɔrtə</t>
  </si>
  <si>
    <t>puerta</t>
  </si>
  <si>
    <t>/ˈpwer.ta/</t>
  </si>
  <si>
    <t>pwerta</t>
  </si>
  <si>
    <t>raspall</t>
  </si>
  <si>
    <t>/rəsˈpaʎ/</t>
  </si>
  <si>
    <t>brush</t>
  </si>
  <si>
    <t>/brʌʃ/</t>
  </si>
  <si>
    <t>brʌʃ</t>
  </si>
  <si>
    <t>rəspaʎ</t>
  </si>
  <si>
    <t>cepillo</t>
  </si>
  <si>
    <t>/θeˈpi.ʎo/</t>
  </si>
  <si>
    <t>θepiʎo</t>
  </si>
  <si>
    <t>samarreta</t>
  </si>
  <si>
    <t>/sə.məˈrɛ.tə/</t>
  </si>
  <si>
    <t>t-shirt</t>
  </si>
  <si>
    <t>/ˈtiːʃɜːt/</t>
  </si>
  <si>
    <t>tiiʃɜɜt</t>
  </si>
  <si>
    <t>səmərɛtə</t>
  </si>
  <si>
    <t>camiseta</t>
  </si>
  <si>
    <t>/ka.mi'se.ta/</t>
  </si>
  <si>
    <t>kamiseta</t>
  </si>
  <si>
    <t>sol</t>
  </si>
  <si>
    <t>/ˈsɔɫ/</t>
  </si>
  <si>
    <t>sun</t>
  </si>
  <si>
    <t>/sʌn/</t>
  </si>
  <si>
    <t>sʌn</t>
  </si>
  <si>
    <t>sɔɫ</t>
  </si>
  <si>
    <t>/ˈsol/</t>
  </si>
  <si>
    <t>taronja</t>
  </si>
  <si>
    <t>/təˈɾɔɲ.ʒə/</t>
  </si>
  <si>
    <t>orange</t>
  </si>
  <si>
    <t>/ˈɒrɪnʤ/</t>
  </si>
  <si>
    <t>ɒrɪnʤ</t>
  </si>
  <si>
    <t>təɾɔɲʒə</t>
  </si>
  <si>
    <t>naranja</t>
  </si>
  <si>
    <t>/naˈɾaŋ.xa/</t>
  </si>
  <si>
    <t>naɾaŋxa</t>
  </si>
  <si>
    <t>tisores</t>
  </si>
  <si>
    <t>/tiˈzo.ɾəs/</t>
  </si>
  <si>
    <t>scissors</t>
  </si>
  <si>
    <t>/ˈsɪzəz/</t>
  </si>
  <si>
    <t>sɪzəz</t>
  </si>
  <si>
    <t>tizoɾəs</t>
  </si>
  <si>
    <t>tijeras</t>
  </si>
  <si>
    <t>/tiˈxe.ɾas/</t>
  </si>
  <si>
    <t>tixeɾas</t>
  </si>
  <si>
    <t>tobogan</t>
  </si>
  <si>
    <t>/tu.βuˈɣan/</t>
  </si>
  <si>
    <t>slide</t>
  </si>
  <si>
    <t>/slaɪd/</t>
  </si>
  <si>
    <t>slaɪd</t>
  </si>
  <si>
    <t>tuβuɣan</t>
  </si>
  <si>
    <t>tobogán</t>
  </si>
  <si>
    <t>/to.βoˈɣan/</t>
  </si>
  <si>
    <t>toβoɣan</t>
  </si>
  <si>
    <t>tomaquet</t>
  </si>
  <si>
    <t>tomàquet</t>
  </si>
  <si>
    <t>/tuˈma.kət/</t>
  </si>
  <si>
    <t>tomato</t>
  </si>
  <si>
    <t>/təˈmɑːtəʊ/</t>
  </si>
  <si>
    <t>təmɑɑtəʊ</t>
  </si>
  <si>
    <t>tumakət</t>
  </si>
  <si>
    <t>tomate</t>
  </si>
  <si>
    <t>/toˈma.te/</t>
  </si>
  <si>
    <t>tren</t>
  </si>
  <si>
    <t>/ˈtɾɛn/</t>
  </si>
  <si>
    <t>train</t>
  </si>
  <si>
    <t>/treɪn/</t>
  </si>
  <si>
    <t>treɪn</t>
  </si>
  <si>
    <t>tɾɛn</t>
  </si>
  <si>
    <t>/ˈtɾen/</t>
  </si>
  <si>
    <t>tɾen</t>
  </si>
  <si>
    <t>ull</t>
  </si>
  <si>
    <t>/uʎ/</t>
  </si>
  <si>
    <t>eye</t>
  </si>
  <si>
    <t>/aɪ/</t>
  </si>
  <si>
    <t>aɪ</t>
  </si>
  <si>
    <t>uʎ</t>
  </si>
  <si>
    <t>ojo</t>
  </si>
  <si>
    <t>/ˈo.xo/</t>
  </si>
  <si>
    <t>oxo</t>
  </si>
  <si>
    <t>ulleres</t>
  </si>
  <si>
    <t>/uˈʎe.ɾəs/</t>
  </si>
  <si>
    <t>glasses</t>
  </si>
  <si>
    <t>/ˈglɑːsɪz/</t>
  </si>
  <si>
    <t>glɑɑsɪz</t>
  </si>
  <si>
    <t>uʎeɾəs</t>
  </si>
  <si>
    <t>gafas</t>
  </si>
  <si>
    <t>/ɡaˈfas/</t>
  </si>
  <si>
    <t>ungla</t>
  </si>
  <si>
    <t>/ˈuŋ.ɡɫə/</t>
  </si>
  <si>
    <t>nail</t>
  </si>
  <si>
    <t>/neɪl/</t>
  </si>
  <si>
    <t>neɪl</t>
  </si>
  <si>
    <t>uŋgɫə</t>
  </si>
  <si>
    <t>uña</t>
  </si>
  <si>
    <t>/ˈu.ɲa/</t>
  </si>
  <si>
    <t>uɲa</t>
  </si>
  <si>
    <t>vaixell</t>
  </si>
  <si>
    <t>/bəˈʃeʎ/</t>
  </si>
  <si>
    <t>boat</t>
  </si>
  <si>
    <t>/bəʊt/</t>
  </si>
  <si>
    <t>bəʊt</t>
  </si>
  <si>
    <t>bəʃeʎ</t>
  </si>
  <si>
    <t>barco</t>
  </si>
  <si>
    <t>/ˈbaɾ.ko/</t>
  </si>
  <si>
    <t>baɾko</t>
  </si>
  <si>
    <t>xocolata</t>
  </si>
  <si>
    <t>/ʃu.kuˈɫa.tə/</t>
  </si>
  <si>
    <t>chocolate</t>
  </si>
  <si>
    <t>/ˈʧɒkəlɪt/</t>
  </si>
  <si>
    <t>ʧɒkəlɪt</t>
  </si>
  <si>
    <t>ʃukuɫatə</t>
  </si>
  <si>
    <t>/tʃ͡o.koˈla.te/</t>
  </si>
  <si>
    <t>ʧokolate</t>
  </si>
  <si>
    <t>zebra</t>
  </si>
  <si>
    <t>/ˈze.βɾə/</t>
  </si>
  <si>
    <t>/ˈziːbrə/</t>
  </si>
  <si>
    <t>ziibrə</t>
  </si>
  <si>
    <t>zeβɾə</t>
  </si>
  <si>
    <t>cebra</t>
  </si>
  <si>
    <t>/ˈθe.bɾa/</t>
  </si>
  <si>
    <t>θebɾa</t>
  </si>
  <si>
    <t>arbre</t>
  </si>
  <si>
    <t>/ˈa.βɾə/</t>
  </si>
  <si>
    <t>tree</t>
  </si>
  <si>
    <t>/triː/</t>
  </si>
  <si>
    <t>trii</t>
  </si>
  <si>
    <t>aβɾə</t>
  </si>
  <si>
    <t>árbol</t>
  </si>
  <si>
    <t>/ˈarbol/</t>
  </si>
  <si>
    <t>arbol</t>
  </si>
  <si>
    <t>jaqueta</t>
  </si>
  <si>
    <t>/ʒəˈkɛ.tə/</t>
  </si>
  <si>
    <t>jacket</t>
  </si>
  <si>
    <t>/ˈʤækɪt/</t>
  </si>
  <si>
    <t>ʒəkɛtə</t>
  </si>
  <si>
    <t>chaqueta</t>
  </si>
  <si>
    <t>/tʃ͡aˈke.ta/</t>
  </si>
  <si>
    <t>ʧaketa</t>
  </si>
  <si>
    <t>onada</t>
  </si>
  <si>
    <t>/uˈna.ðə/</t>
  </si>
  <si>
    <t>wave</t>
  </si>
  <si>
    <t>/weɪv/</t>
  </si>
  <si>
    <t>weɪv</t>
  </si>
  <si>
    <t>unaðə</t>
  </si>
  <si>
    <t>ola</t>
  </si>
  <si>
    <t>/ˈo.la/</t>
  </si>
  <si>
    <t>pingui</t>
  </si>
  <si>
    <t>pingüí</t>
  </si>
  <si>
    <t>/piŋˈɡwi/</t>
  </si>
  <si>
    <t>penguin</t>
  </si>
  <si>
    <t>/ˈpɛŋgwɪn/</t>
  </si>
  <si>
    <t>pɛŋgwɪn</t>
  </si>
  <si>
    <t>piŋgwi</t>
  </si>
  <si>
    <t>pingüino</t>
  </si>
  <si>
    <t>/piŋˈɡwi.no/</t>
  </si>
  <si>
    <t>piŋgwino</t>
  </si>
  <si>
    <t>tigre</t>
  </si>
  <si>
    <t>/ˈti.ɡɾə/</t>
  </si>
  <si>
    <t>tiger</t>
  </si>
  <si>
    <t>/ˈtaɪgə/</t>
  </si>
  <si>
    <t>taɪgə</t>
  </si>
  <si>
    <t>tigɾə</t>
  </si>
  <si>
    <t>/ˈti.ɣɾe/</t>
  </si>
  <si>
    <t>tiɣɾe</t>
  </si>
  <si>
    <t>Spanish</t>
  </si>
  <si>
    <t>Sounds/spa_avestruz.wav</t>
  </si>
  <si>
    <t>Sounds/spa_barco.wav</t>
  </si>
  <si>
    <t>biberon</t>
  </si>
  <si>
    <t>Sounds/spa_biberon.wav</t>
  </si>
  <si>
    <t>bɒtl</t>
  </si>
  <si>
    <t>Sounds/spa_bici.wav</t>
  </si>
  <si>
    <t>Sounds/spa_boca.wav</t>
  </si>
  <si>
    <t>Sounds/spa_bocadillo.wav</t>
  </si>
  <si>
    <t>/'bol/</t>
  </si>
  <si>
    <t>Sounds/spa_bol.wav</t>
  </si>
  <si>
    <t>boli</t>
  </si>
  <si>
    <t>/'bo.li/</t>
  </si>
  <si>
    <t>Sounds/spa_boli.wav</t>
  </si>
  <si>
    <t>pen</t>
  </si>
  <si>
    <t>/pɛn/</t>
  </si>
  <si>
    <t>pɛn</t>
  </si>
  <si>
    <t>/'bo.li'/</t>
  </si>
  <si>
    <t>Sounds/spa_botella.wav</t>
  </si>
  <si>
    <t>Sounds/spa_boton.wav</t>
  </si>
  <si>
    <t>brazo</t>
  </si>
  <si>
    <t>/ˈbɾa.θo/</t>
  </si>
  <si>
    <t>Sounds/spa_brazo.wav</t>
  </si>
  <si>
    <t>arm</t>
  </si>
  <si>
    <t>/ɑːm/</t>
  </si>
  <si>
    <t>ɑɑm</t>
  </si>
  <si>
    <t>braç</t>
  </si>
  <si>
    <t>/ˈbɾas/</t>
  </si>
  <si>
    <t>bɾas</t>
  </si>
  <si>
    <t>bɾaθo</t>
  </si>
  <si>
    <t>buho</t>
  </si>
  <si>
    <t>/ˈbu.o/</t>
  </si>
  <si>
    <t>Sounds/spa_buho.wav</t>
  </si>
  <si>
    <t>burro</t>
  </si>
  <si>
    <t>/'bu.ro/</t>
  </si>
  <si>
    <t>Sounds/spa_burro.wav</t>
  </si>
  <si>
    <t>donkey</t>
  </si>
  <si>
    <t>/ˈdɒŋki/</t>
  </si>
  <si>
    <t>dɒŋki</t>
  </si>
  <si>
    <t>ruc</t>
  </si>
  <si>
    <t>/ˈruk/</t>
  </si>
  <si>
    <t>ruk</t>
  </si>
  <si>
    <t>buro</t>
  </si>
  <si>
    <t>Sounds/spa_caballo.wav</t>
  </si>
  <si>
    <t>/kəˈβaʎ/</t>
  </si>
  <si>
    <t>kəβaʎ</t>
  </si>
  <si>
    <t>Sounds/spa_caja.wav</t>
  </si>
  <si>
    <t>calcetin</t>
  </si>
  <si>
    <t>calcetín</t>
  </si>
  <si>
    <t>/kalθeˈtin/</t>
  </si>
  <si>
    <t>Sounds/spa_calcetin.wav</t>
  </si>
  <si>
    <t>sock</t>
  </si>
  <si>
    <t>/sɒk/</t>
  </si>
  <si>
    <t>sɒk</t>
  </si>
  <si>
    <t>mitjó</t>
  </si>
  <si>
    <t>/miˈd͡ʒo/</t>
  </si>
  <si>
    <t>miʤo</t>
  </si>
  <si>
    <t>kalθetin</t>
  </si>
  <si>
    <t>Sounds/spa_camisa.wav</t>
  </si>
  <si>
    <t>ʃɜɜt</t>
  </si>
  <si>
    <t>/kəˈmi.zə/</t>
  </si>
  <si>
    <t>kəmizə</t>
  </si>
  <si>
    <t>Sounds/spa_camiseta.wav</t>
  </si>
  <si>
    <t>caracol</t>
  </si>
  <si>
    <t>/ka.ɾaˈkol/</t>
  </si>
  <si>
    <t>Sounds/spa_caracol.wav</t>
  </si>
  <si>
    <t>snail</t>
  </si>
  <si>
    <t>/sneɪl/</t>
  </si>
  <si>
    <t>sneɪl</t>
  </si>
  <si>
    <t>cargol</t>
  </si>
  <si>
    <t>/kər.ˈɡɔl/</t>
  </si>
  <si>
    <t>kərgɔl</t>
  </si>
  <si>
    <t>kaɾakol</t>
  </si>
  <si>
    <t>Sounds/spa_cebra.wav</t>
  </si>
  <si>
    <t>Sounds/spa_cepillo.wav</t>
  </si>
  <si>
    <t>Sounds/spa_cerdo.wav</t>
  </si>
  <si>
    <t>pig</t>
  </si>
  <si>
    <t>/pɪg/</t>
  </si>
  <si>
    <t>Sounds/spa_cereza.wav</t>
  </si>
  <si>
    <t>cesta</t>
  </si>
  <si>
    <t>/'θes.ta/</t>
  </si>
  <si>
    <t>Sounds/spa_cesta.wav</t>
  </si>
  <si>
    <t>basket</t>
  </si>
  <si>
    <t>/ˈbɑːskɪt/</t>
  </si>
  <si>
    <t>bɑɑskɪt</t>
  </si>
  <si>
    <t>cistella</t>
  </si>
  <si>
    <t>/sisˈte.ʎə/</t>
  </si>
  <si>
    <t>sisteʎə</t>
  </si>
  <si>
    <t>θesta</t>
  </si>
  <si>
    <t>Sounds/spa_chocolate.wav</t>
  </si>
  <si>
    <t>cielo</t>
  </si>
  <si>
    <t>/ˈθje.lo/</t>
  </si>
  <si>
    <t>Sounds/spa_cielo.wav</t>
  </si>
  <si>
    <t>sky</t>
  </si>
  <si>
    <t>/skaɪ/</t>
  </si>
  <si>
    <t>skaɪ</t>
  </si>
  <si>
    <t>cel</t>
  </si>
  <si>
    <t>/ˈsɛɫ/</t>
  </si>
  <si>
    <t>sɛɫ</t>
  </si>
  <si>
    <t>θjelo</t>
  </si>
  <si>
    <t>/ˈkot͡ʃe/</t>
  </si>
  <si>
    <t>Sounds/spa_coche.wav</t>
  </si>
  <si>
    <t>Sounds/spa_corona.wav</t>
  </si>
  <si>
    <t>Sounds/spa_cubo.wav</t>
  </si>
  <si>
    <t>cuchara</t>
  </si>
  <si>
    <t>/kuˈt͡ʃa.ɾa/</t>
  </si>
  <si>
    <t>Sounds/spa_cuchara.wav</t>
  </si>
  <si>
    <t>spoon</t>
  </si>
  <si>
    <t>/spuːn/</t>
  </si>
  <si>
    <t>spuun</t>
  </si>
  <si>
    <t>cullera</t>
  </si>
  <si>
    <t>/kuˈʎe.ɾə/</t>
  </si>
  <si>
    <t>kuʎeɾə</t>
  </si>
  <si>
    <t>kuʧaɾa</t>
  </si>
  <si>
    <t>Sounds/spa_dedo.wav</t>
  </si>
  <si>
    <t>/ensaˈlada/</t>
  </si>
  <si>
    <t>Sounds/spa_ensalada.wav</t>
  </si>
  <si>
    <t>Sounds/spa_esponja.wav</t>
  </si>
  <si>
    <t>Sounds/spa_estrella.wav</t>
  </si>
  <si>
    <t>/flor/</t>
  </si>
  <si>
    <t>Sounds/spa_flor.wav</t>
  </si>
  <si>
    <t>frambuesa</t>
  </si>
  <si>
    <t>/fɾamˈbwe.sa/</t>
  </si>
  <si>
    <t>Sounds/spa_frambuesa.wav</t>
  </si>
  <si>
    <t>raspberry</t>
  </si>
  <si>
    <t>/ˈrɑːzbəri/</t>
  </si>
  <si>
    <t>rɑɑzbəri</t>
  </si>
  <si>
    <t>fɾambwesa</t>
  </si>
  <si>
    <t>/ga'fas/</t>
  </si>
  <si>
    <t>Sounds/spa_gafas.wav</t>
  </si>
  <si>
    <t>/ɡa.'ʎe.ta/</t>
  </si>
  <si>
    <t>Sounds/spa_galleta.wav</t>
  </si>
  <si>
    <t>gallina</t>
  </si>
  <si>
    <t>/ɡəˈʎi.na/</t>
  </si>
  <si>
    <t>Sounds/spa_gallina.wav</t>
  </si>
  <si>
    <t>cock</t>
  </si>
  <si>
    <t>/kɒk/</t>
  </si>
  <si>
    <t>kɒk</t>
  </si>
  <si>
    <t>/ɡəˈʎi.nə/</t>
  </si>
  <si>
    <t>gəʎinə</t>
  </si>
  <si>
    <t>gəʎina</t>
  </si>
  <si>
    <t>/'ɡa.to/</t>
  </si>
  <si>
    <t>Sounds/spa_gato.wav</t>
  </si>
  <si>
    <t>Sounds/spa_globo.wav</t>
  </si>
  <si>
    <t>gorrion</t>
  </si>
  <si>
    <t>gorrión</t>
  </si>
  <si>
    <t>/ɡoˈrjon/</t>
  </si>
  <si>
    <t>Sounds/spa_gorrion.wav</t>
  </si>
  <si>
    <t>sparrow</t>
  </si>
  <si>
    <t>/ˈspærəʊ/</t>
  </si>
  <si>
    <t>spærəʊ</t>
  </si>
  <si>
    <t>pardal</t>
  </si>
  <si>
    <t>/pərˈdaɫ/</t>
  </si>
  <si>
    <t>pərdaɫ</t>
  </si>
  <si>
    <t>gorjon</t>
  </si>
  <si>
    <t>gorro</t>
  </si>
  <si>
    <t>/ˈɡo.ro/</t>
  </si>
  <si>
    <t>Sounds/spa_gorro.wav</t>
  </si>
  <si>
    <t>hat</t>
  </si>
  <si>
    <t>/hæt/</t>
  </si>
  <si>
    <t>hæt</t>
  </si>
  <si>
    <t>/ˈɡo.ru/</t>
  </si>
  <si>
    <t>goru</t>
  </si>
  <si>
    <t>goro</t>
  </si>
  <si>
    <t>Sounds/spa_grifo.wav</t>
  </si>
  <si>
    <t>Sounds/spa_guitarra.wav</t>
  </si>
  <si>
    <t>Sounds/spa_gusano.wav</t>
  </si>
  <si>
    <t>Sounds/spa_hormiga.wav</t>
  </si>
  <si>
    <t>Sounds/spa_jirafa.wav</t>
  </si>
  <si>
    <t>ladrillo</t>
  </si>
  <si>
    <t>/laˈdɾi.ʎo/</t>
  </si>
  <si>
    <t>Sounds/spa_ladrillo.wav</t>
  </si>
  <si>
    <t>brick</t>
  </si>
  <si>
    <t>/brɪk/</t>
  </si>
  <si>
    <t>brɪk</t>
  </si>
  <si>
    <t>maó</t>
  </si>
  <si>
    <t>/məˈo/</t>
  </si>
  <si>
    <t>məo</t>
  </si>
  <si>
    <t>ladɾiʎo</t>
  </si>
  <si>
    <t>lapiz</t>
  </si>
  <si>
    <t>lápiz</t>
  </si>
  <si>
    <t>/ˈla.piθ/</t>
  </si>
  <si>
    <t>Sounds/spa_lapiz.wav</t>
  </si>
  <si>
    <t>pencil</t>
  </si>
  <si>
    <t>/ˈpɛnsl/</t>
  </si>
  <si>
    <t>pɛnsl</t>
  </si>
  <si>
    <t>llapis</t>
  </si>
  <si>
    <t>/ˈʎa.pis/</t>
  </si>
  <si>
    <t>ʎapis</t>
  </si>
  <si>
    <t>lapiθ</t>
  </si>
  <si>
    <t>leche</t>
  </si>
  <si>
    <t>/ˈle.t͡ʃe/</t>
  </si>
  <si>
    <t>Sounds/spa_leche.wav</t>
  </si>
  <si>
    <t>milk</t>
  </si>
  <si>
    <t>/mɪlk/</t>
  </si>
  <si>
    <t>mɪlk</t>
  </si>
  <si>
    <t>llet</t>
  </si>
  <si>
    <t>/ˈʎet/</t>
  </si>
  <si>
    <t>ʎet</t>
  </si>
  <si>
    <t>leʧe</t>
  </si>
  <si>
    <t>lengua</t>
  </si>
  <si>
    <t>/ˈleɲ.ɡwa/</t>
  </si>
  <si>
    <t>Sounds/spa_lengua.wav</t>
  </si>
  <si>
    <t>tongue</t>
  </si>
  <si>
    <t>/tʌŋ/</t>
  </si>
  <si>
    <t>tʌŋ</t>
  </si>
  <si>
    <t>llengua</t>
  </si>
  <si>
    <t>/ˈʎeŋ.ɡwə/</t>
  </si>
  <si>
    <t>ʎeŋgwə</t>
  </si>
  <si>
    <t>leɲgwa</t>
  </si>
  <si>
    <t>Sounds/spa_leon.wav</t>
  </si>
  <si>
    <t>Sounds/spa_libro.wav</t>
  </si>
  <si>
    <t>/loˈɾo/</t>
  </si>
  <si>
    <t>Sounds/spa_loro.wav</t>
  </si>
  <si>
    <t>Sounds/spa_luna.wav</t>
  </si>
  <si>
    <t>Sounds/spa_mano.wav</t>
  </si>
  <si>
    <t>mà</t>
  </si>
  <si>
    <t>/maŋˈθa.na/</t>
  </si>
  <si>
    <t>Sounds/spa_manzana.wav</t>
  </si>
  <si>
    <t>maŋθana</t>
  </si>
  <si>
    <t>Sounds/spa_mariposa.wav</t>
  </si>
  <si>
    <t>martillo</t>
  </si>
  <si>
    <t>/marˈti.ʎo/</t>
  </si>
  <si>
    <t>Sounds/spa_martillo.wav</t>
  </si>
  <si>
    <t>hammer</t>
  </si>
  <si>
    <t>/ˈhæmə/</t>
  </si>
  <si>
    <t>hæmə</t>
  </si>
  <si>
    <t>martell</t>
  </si>
  <si>
    <t>/mərˈteʎ/</t>
  </si>
  <si>
    <t>mərteʎ</t>
  </si>
  <si>
    <t>martiʎo</t>
  </si>
  <si>
    <t>mesa</t>
  </si>
  <si>
    <t>/'me.sa/</t>
  </si>
  <si>
    <t>Sounds/spa_mesa.wav</t>
  </si>
  <si>
    <t>table</t>
  </si>
  <si>
    <t>/ˈteɪbl/</t>
  </si>
  <si>
    <t>teɪbl</t>
  </si>
  <si>
    <t>taula</t>
  </si>
  <si>
    <t>/ˈtaw.ɫə/</t>
  </si>
  <si>
    <t>tawɫə</t>
  </si>
  <si>
    <t>Sounds/spa_moneda.wav</t>
  </si>
  <si>
    <t>Sounds/spa_mono.wav</t>
  </si>
  <si>
    <t>Sounds/spa_moto.wav</t>
  </si>
  <si>
    <t>muneca</t>
  </si>
  <si>
    <t>muñeca</t>
  </si>
  <si>
    <t>/mu'ɲe.ka/</t>
  </si>
  <si>
    <t>Sounds/spa_muneca.wav</t>
  </si>
  <si>
    <t>doll</t>
  </si>
  <si>
    <t>/dɒl/</t>
  </si>
  <si>
    <t>dɒl</t>
  </si>
  <si>
    <t>nina</t>
  </si>
  <si>
    <t>/ˈni.nə/</t>
  </si>
  <si>
    <t>ninə</t>
  </si>
  <si>
    <t>muɲeka</t>
  </si>
  <si>
    <t>Sounds/spa_naranja.wav</t>
  </si>
  <si>
    <t>Sounds/spa_nariz.wav</t>
  </si>
  <si>
    <t>ombligo</t>
  </si>
  <si>
    <t>/omˈbli.ɣo/</t>
  </si>
  <si>
    <t>Sounds/spa_ombligo.wav</t>
  </si>
  <si>
    <t>belly button</t>
  </si>
  <si>
    <t>/ˈbɛli ˈbʌtn/</t>
  </si>
  <si>
    <t>bɛlibʌtn</t>
  </si>
  <si>
    <t>melic</t>
  </si>
  <si>
    <t>/məˈɫik/</t>
  </si>
  <si>
    <t>məɫik</t>
  </si>
  <si>
    <t>ombliɣo</t>
  </si>
  <si>
    <t>osito</t>
  </si>
  <si>
    <t>/o'si.to/</t>
  </si>
  <si>
    <t>Sounds/spa_osito.wav</t>
  </si>
  <si>
    <t>teddy bear</t>
  </si>
  <si>
    <t>/ˈtɛdi beə/</t>
  </si>
  <si>
    <t>tɛdibeə</t>
  </si>
  <si>
    <t>osset</t>
  </si>
  <si>
    <t>/u'set/</t>
  </si>
  <si>
    <t>uset</t>
  </si>
  <si>
    <t>/o.'βe.xa/</t>
  </si>
  <si>
    <t>Sounds/spa_oveja.wav</t>
  </si>
  <si>
    <t>pajaro</t>
  </si>
  <si>
    <t>pájaro</t>
  </si>
  <si>
    <t>/'pa.xa.ɾo/</t>
  </si>
  <si>
    <t>Sounds/spa_pajaro.wav</t>
  </si>
  <si>
    <t>bird</t>
  </si>
  <si>
    <t>/bɜːd/</t>
  </si>
  <si>
    <t>bɜɜd</t>
  </si>
  <si>
    <t>ocell</t>
  </si>
  <si>
    <t>/uˈseʎ/</t>
  </si>
  <si>
    <t>useʎ</t>
  </si>
  <si>
    <t>paxaɾo</t>
  </si>
  <si>
    <t>/pan/</t>
  </si>
  <si>
    <t>Sounds/spa_pan.wav</t>
  </si>
  <si>
    <t>panal</t>
  </si>
  <si>
    <t>Sounds/spa_panal.wav</t>
  </si>
  <si>
    <t>pantalon</t>
  </si>
  <si>
    <t>pantalón</t>
  </si>
  <si>
    <t>/paŋ.taˈlon/</t>
  </si>
  <si>
    <t>Sounds/spa_pantalon.wav</t>
  </si>
  <si>
    <t>trousers</t>
  </si>
  <si>
    <t>/ˈtraʊzəz/</t>
  </si>
  <si>
    <t>traʊzəz</t>
  </si>
  <si>
    <t>pantalons</t>
  </si>
  <si>
    <t>/pən.təˈɫons/</t>
  </si>
  <si>
    <t>pəntəɫons</t>
  </si>
  <si>
    <t>paŋtalon</t>
  </si>
  <si>
    <t>pastel</t>
  </si>
  <si>
    <t>/pas'tel/</t>
  </si>
  <si>
    <t>Sounds/spa_pastel.wav</t>
  </si>
  <si>
    <t>cake</t>
  </si>
  <si>
    <t>/keɪk/</t>
  </si>
  <si>
    <t>keɪk</t>
  </si>
  <si>
    <t>pastís</t>
  </si>
  <si>
    <t>/ˈpas.tis/</t>
  </si>
  <si>
    <t>pastis</t>
  </si>
  <si>
    <t>/pa'ta.ta/</t>
  </si>
  <si>
    <t>Sounds/spa_patata.wav</t>
  </si>
  <si>
    <t>pato</t>
  </si>
  <si>
    <t>/'pa.to/</t>
  </si>
  <si>
    <t>Sounds/spa_pato.wav</t>
  </si>
  <si>
    <t>duck</t>
  </si>
  <si>
    <t>/dʌk/</t>
  </si>
  <si>
    <t>dʌk</t>
  </si>
  <si>
    <t>ànec</t>
  </si>
  <si>
    <t>/ˈa.nək/</t>
  </si>
  <si>
    <t>anək</t>
  </si>
  <si>
    <t>pelota</t>
  </si>
  <si>
    <t>/pe'lo.ta/</t>
  </si>
  <si>
    <t>Sounds/spa_pelota.wav</t>
  </si>
  <si>
    <t>ball</t>
  </si>
  <si>
    <t>/bɔːl/</t>
  </si>
  <si>
    <t>bɔɔl</t>
  </si>
  <si>
    <t>pilota</t>
  </si>
  <si>
    <t>/piˈɫɔ.tə/</t>
  </si>
  <si>
    <t>piɫɔtə</t>
  </si>
  <si>
    <t>perro</t>
  </si>
  <si>
    <t>/'pe.ro/</t>
  </si>
  <si>
    <t>Sounds/spa_perro.wav</t>
  </si>
  <si>
    <t>dog</t>
  </si>
  <si>
    <t>/dɒg/</t>
  </si>
  <si>
    <t>dɒg</t>
  </si>
  <si>
    <t>gos</t>
  </si>
  <si>
    <t>/ˈɡos/</t>
  </si>
  <si>
    <t>pero</t>
  </si>
  <si>
    <t>pez</t>
  </si>
  <si>
    <t>/ˈpeθ/</t>
  </si>
  <si>
    <t>Sounds/spa_pez.wav</t>
  </si>
  <si>
    <t>fish</t>
  </si>
  <si>
    <t>/fɪʃ/</t>
  </si>
  <si>
    <t>fɪʃ</t>
  </si>
  <si>
    <t>peix</t>
  </si>
  <si>
    <t>/ˈpeʃ/</t>
  </si>
  <si>
    <t>peʃ</t>
  </si>
  <si>
    <t>peθ</t>
  </si>
  <si>
    <t>pie</t>
  </si>
  <si>
    <t>/'pje/</t>
  </si>
  <si>
    <t>Sounds/spa_pie.wav</t>
  </si>
  <si>
    <t>pje</t>
  </si>
  <si>
    <t>/'pjer.na/</t>
  </si>
  <si>
    <t>Sounds/spa_pierna.wav</t>
  </si>
  <si>
    <t>leg</t>
  </si>
  <si>
    <t>/lɛg/</t>
  </si>
  <si>
    <t>lɛg</t>
  </si>
  <si>
    <t>platano</t>
  </si>
  <si>
    <t>plátano</t>
  </si>
  <si>
    <t>/'pla.ta.no/</t>
  </si>
  <si>
    <t>Sounds/spa_platano.wav</t>
  </si>
  <si>
    <t>banana</t>
  </si>
  <si>
    <t>/bəˈnɑːnə/</t>
  </si>
  <si>
    <t>bənɑɑnə</t>
  </si>
  <si>
    <t>plàtan</t>
  </si>
  <si>
    <t>pɫatən</t>
  </si>
  <si>
    <t>/'pla.to/</t>
  </si>
  <si>
    <t>Sounds/spa_plato.wav</t>
  </si>
  <si>
    <t>/'plu.ma/</t>
  </si>
  <si>
    <t>Sounds/spa_pluma.wav</t>
  </si>
  <si>
    <t>Sounds/spa_pollo.wav</t>
  </si>
  <si>
    <t>/'pwer.ta/</t>
  </si>
  <si>
    <t>Sounds/spa_puerta.wav</t>
  </si>
  <si>
    <t>sándwich</t>
  </si>
  <si>
    <t>/'sand.wi͡ʃ/</t>
  </si>
  <si>
    <t>Sounds/spa_sandwich.wav</t>
  </si>
  <si>
    <t>sàndvitx</t>
  </si>
  <si>
    <t>sənbiʧ</t>
  </si>
  <si>
    <t>sandwiʃ</t>
  </si>
  <si>
    <t>/'sol/</t>
  </si>
  <si>
    <t>Sounds/spa_sol.wav</t>
  </si>
  <si>
    <t>tambor</t>
  </si>
  <si>
    <t>/tam.'bor/</t>
  </si>
  <si>
    <t>Sounds/spa_tambor.wav</t>
  </si>
  <si>
    <t>drum</t>
  </si>
  <si>
    <t>/drʌm/</t>
  </si>
  <si>
    <t>drʌm</t>
  </si>
  <si>
    <t>təmbo</t>
  </si>
  <si>
    <t>/te.ne.'ðor/</t>
  </si>
  <si>
    <t>Sounds/spa_tenedor.wav</t>
  </si>
  <si>
    <t>teneðor</t>
  </si>
  <si>
    <t>/ti'xe.ɾas/</t>
  </si>
  <si>
    <t>Sounds/spa_tijeras.wav</t>
  </si>
  <si>
    <t>Sounds/spa_tobogan.wav</t>
  </si>
  <si>
    <t>/to'ma.te/</t>
  </si>
  <si>
    <t>Sounds/spa_tomate.wav</t>
  </si>
  <si>
    <t>toro</t>
  </si>
  <si>
    <t>/ˈto.ɾo/</t>
  </si>
  <si>
    <t>Sounds/spa_toro.wav</t>
  </si>
  <si>
    <t>tɔɾu</t>
  </si>
  <si>
    <t>toɾo</t>
  </si>
  <si>
    <t>Sounds/spa_tren.wav</t>
  </si>
  <si>
    <t>ventana</t>
  </si>
  <si>
    <t>/beŋ.'ta.na/</t>
  </si>
  <si>
    <t>Sounds/spa_ventana.wav</t>
  </si>
  <si>
    <t>window</t>
  </si>
  <si>
    <t>/ˈwɪndəʊ/</t>
  </si>
  <si>
    <t>wɪndəʊ</t>
  </si>
  <si>
    <t>finestra</t>
  </si>
  <si>
    <t>finestɾə</t>
  </si>
  <si>
    <t>beŋtana</t>
  </si>
  <si>
    <t>zanahoria</t>
  </si>
  <si>
    <t>/θa.naˈo.ɾja/</t>
  </si>
  <si>
    <t>Sounds/spa_zanahoria.wav</t>
  </si>
  <si>
    <t>carrot</t>
  </si>
  <si>
    <t>/ˈkærət/</t>
  </si>
  <si>
    <t>kærət</t>
  </si>
  <si>
    <t>pastanaga</t>
  </si>
  <si>
    <t>pəstənaɣə</t>
  </si>
  <si>
    <t>θanaoɾja</t>
  </si>
  <si>
    <t>/ˈar.βol/</t>
  </si>
  <si>
    <t>Sounds/spa_arbol.wav</t>
  </si>
  <si>
    <t>arβol</t>
  </si>
  <si>
    <t>Sounds/spa_chaqueta.wav</t>
  </si>
  <si>
    <t>ʤækɪt</t>
  </si>
  <si>
    <t>Sounds/spa_ola.wav</t>
  </si>
  <si>
    <t>pinguino</t>
  </si>
  <si>
    <t>Sounds/spa_pinguino.wav</t>
  </si>
  <si>
    <t>Sounds/spa_tigre.wav</t>
  </si>
  <si>
    <t>consec_longest_engspa</t>
  </si>
  <si>
    <t>consec_onset_engspa</t>
  </si>
  <si>
    <t>consec_longest_engcat</t>
  </si>
  <si>
    <t>consec_longest_spacat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</si>
</sst>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2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2" fontId="1" fillId="3" borderId="1" xfId="0" applyNumberFormat="1" applyFont="1" applyFill="1" applyBorder="1"/>
    <xf numFmtId="2" fontId="2" fillId="3" borderId="2" xfId="0" applyNumberFormat="1" applyFont="1" applyFill="1" applyBorder="1"/>
    <xf numFmtId="2" fontId="2" fillId="3" borderId="1" xfId="0" applyNumberFormat="1" applyFont="1" applyFill="1" applyBorder="1"/>
    <xf numFmtId="2" fontId="2" fillId="5" borderId="1" xfId="0" applyNumberFormat="1" applyFont="1" applyFill="1" applyBorder="1"/>
    <xf numFmtId="2" fontId="2" fillId="5" borderId="2" xfId="0" applyNumberFormat="1" applyFont="1" applyFill="1" applyBorder="1"/>
    <xf numFmtId="2" fontId="1" fillId="5" borderId="2" xfId="0" applyNumberFormat="1" applyFont="1" applyFill="1" applyBorder="1"/>
    <xf numFmtId="0" fontId="1" fillId="5" borderId="2" xfId="0" applyFont="1" applyFill="1" applyBorder="1"/>
    <xf numFmtId="2" fontId="2" fillId="5" borderId="3" xfId="0" applyNumberFormat="1" applyFont="1" applyFill="1" applyBorder="1"/>
    <xf numFmtId="0" fontId="0" fillId="2" borderId="0" xfId="0" applyFill="1"/>
    <xf numFmtId="0" fontId="3" fillId="2" borderId="0" xfId="0" applyFont="1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2" fontId="0" fillId="0" borderId="4" xfId="0" applyNumberFormat="1" applyBorder="1"/>
    <xf numFmtId="0" fontId="4" fillId="0" borderId="0" xfId="0" applyFont="1"/>
    <xf numFmtId="2" fontId="0" fillId="0" borderId="0" xfId="0" applyNumberFormat="1"/>
    <xf numFmtId="0" fontId="0" fillId="0" borderId="5" xfId="0" applyBorder="1"/>
    <xf numFmtId="0" fontId="3" fillId="2" borderId="0" xfId="1" applyFont="1" applyFill="1"/>
    <xf numFmtId="0" fontId="3" fillId="4" borderId="0" xfId="1" applyFont="1" applyFill="1"/>
    <xf numFmtId="0" fontId="6" fillId="5" borderId="0" xfId="0" applyFont="1" applyFill="1"/>
    <xf numFmtId="0" fontId="3" fillId="5" borderId="0" xfId="0" applyFon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9424-735A-9C48-BE71-74A6848B3E55}">
  <dimension ref="A1:AI190"/>
  <sheetViews>
    <sheetView tabSelected="1" topLeftCell="J1" workbookViewId="0">
      <pane ySplit="1" topLeftCell="A2" activePane="bottomLeft" state="frozen"/>
      <selection pane="bottomLeft" activeCell="AI2" sqref="AI2"/>
    </sheetView>
  </sheetViews>
  <sheetFormatPr baseColWidth="10" defaultRowHeight="16" x14ac:dyDescent="0.2"/>
  <cols>
    <col min="1" max="1" width="7" bestFit="1" customWidth="1"/>
    <col min="2" max="3" width="10" bestFit="1" customWidth="1"/>
    <col min="4" max="4" width="12.83203125" bestFit="1" customWidth="1"/>
    <col min="5" max="5" width="4.6640625" bestFit="1" customWidth="1"/>
    <col min="6" max="6" width="8.6640625" bestFit="1" customWidth="1"/>
    <col min="7" max="7" width="24.6640625" bestFit="1" customWidth="1"/>
    <col min="8" max="8" width="7.6640625" bestFit="1" customWidth="1"/>
    <col min="10" max="10" width="12.83203125" bestFit="1" customWidth="1"/>
    <col min="11" max="11" width="10" bestFit="1" customWidth="1"/>
    <col min="12" max="12" width="10.5" bestFit="1" customWidth="1"/>
    <col min="13" max="13" width="12.33203125" bestFit="1" customWidth="1"/>
    <col min="14" max="14" width="9.5" bestFit="1" customWidth="1"/>
    <col min="15" max="15" width="10" bestFit="1" customWidth="1"/>
    <col min="16" max="16" width="12.83203125" bestFit="1" customWidth="1"/>
    <col min="17" max="17" width="10.1640625" bestFit="1" customWidth="1"/>
    <col min="18" max="18" width="15.83203125" bestFit="1" customWidth="1"/>
    <col min="19" max="19" width="18.83203125" bestFit="1" customWidth="1"/>
    <col min="20" max="20" width="19.1640625" bestFit="1" customWidth="1"/>
    <col min="21" max="21" width="26.6640625" bestFit="1" customWidth="1"/>
    <col min="22" max="22" width="23.5" bestFit="1" customWidth="1"/>
    <col min="23" max="23" width="25" bestFit="1" customWidth="1"/>
    <col min="24" max="24" width="15.5" bestFit="1" customWidth="1"/>
    <col min="25" max="25" width="18.5" bestFit="1" customWidth="1"/>
    <col min="26" max="26" width="18.83203125" bestFit="1" customWidth="1"/>
    <col min="27" max="27" width="26.1640625" bestFit="1" customWidth="1"/>
    <col min="28" max="28" width="18.83203125" bestFit="1" customWidth="1"/>
    <col min="29" max="29" width="24.6640625" bestFit="1" customWidth="1"/>
    <col min="30" max="30" width="15.33203125" bestFit="1" customWidth="1"/>
    <col min="31" max="31" width="18.33203125" bestFit="1" customWidth="1"/>
    <col min="32" max="32" width="18.6640625" bestFit="1" customWidth="1"/>
    <col min="33" max="33" width="26" bestFit="1" customWidth="1"/>
    <col min="34" max="34" width="18.6640625" bestFit="1" customWidth="1"/>
    <col min="35" max="35" width="24.5" bestFit="1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1192</v>
      </c>
      <c r="W1" s="10" t="s">
        <v>1191</v>
      </c>
      <c r="X1" s="11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1193</v>
      </c>
      <c r="AD1" s="12" t="s">
        <v>26</v>
      </c>
      <c r="AE1" s="13" t="s">
        <v>27</v>
      </c>
      <c r="AF1" s="14" t="s">
        <v>28</v>
      </c>
      <c r="AG1" s="15" t="s">
        <v>29</v>
      </c>
      <c r="AH1" s="13" t="s">
        <v>30</v>
      </c>
      <c r="AI1" s="16" t="s">
        <v>1194</v>
      </c>
    </row>
    <row r="2" spans="1:35" x14ac:dyDescent="0.2">
      <c r="A2" s="17">
        <v>104</v>
      </c>
      <c r="B2" s="17" t="s">
        <v>31</v>
      </c>
      <c r="C2" s="17" t="s">
        <v>31</v>
      </c>
      <c r="D2" s="18" t="s">
        <v>32</v>
      </c>
      <c r="E2" s="19">
        <v>4.0535773099999997</v>
      </c>
      <c r="F2" s="17" t="s">
        <v>33</v>
      </c>
      <c r="G2" s="17" t="str">
        <f t="shared" ref="G2:G33" si="0">CONCATENATE("Sounds/cat_", B2, ".wav")</f>
        <v>Sounds/cat_abella.wav</v>
      </c>
      <c r="H2" s="17" t="b">
        <v>0</v>
      </c>
      <c r="I2" s="20" t="s">
        <v>34</v>
      </c>
      <c r="J2" s="20" t="s">
        <v>35</v>
      </c>
      <c r="K2" s="20" t="s">
        <v>36</v>
      </c>
      <c r="L2" s="21" t="s">
        <v>31</v>
      </c>
      <c r="M2" s="22" t="s">
        <v>32</v>
      </c>
      <c r="N2" s="21" t="s">
        <v>37</v>
      </c>
      <c r="O2" s="23" t="s">
        <v>38</v>
      </c>
      <c r="P2" s="23" t="s">
        <v>39</v>
      </c>
      <c r="Q2" s="23" t="s">
        <v>40</v>
      </c>
      <c r="R2" s="24">
        <v>0</v>
      </c>
      <c r="S2">
        <v>0</v>
      </c>
      <c r="T2" t="b">
        <v>0</v>
      </c>
      <c r="V2" s="25">
        <v>0</v>
      </c>
      <c r="W2">
        <v>0</v>
      </c>
      <c r="X2" s="24">
        <v>0.28571428571428498</v>
      </c>
      <c r="Y2" s="25">
        <v>1</v>
      </c>
      <c r="Z2" s="25" t="b">
        <v>0</v>
      </c>
      <c r="AA2" t="b">
        <v>0</v>
      </c>
      <c r="AB2">
        <v>0</v>
      </c>
      <c r="AC2">
        <v>1</v>
      </c>
      <c r="AD2" s="24">
        <v>0.2</v>
      </c>
      <c r="AE2" s="26">
        <v>1</v>
      </c>
      <c r="AF2" t="b">
        <v>0</v>
      </c>
      <c r="AH2">
        <v>0</v>
      </c>
      <c r="AI2" s="27">
        <v>1</v>
      </c>
    </row>
    <row r="3" spans="1:35" x14ac:dyDescent="0.2">
      <c r="A3" s="17">
        <v>105</v>
      </c>
      <c r="B3" s="17" t="s">
        <v>41</v>
      </c>
      <c r="C3" s="17" t="s">
        <v>41</v>
      </c>
      <c r="D3" s="28" t="s">
        <v>42</v>
      </c>
      <c r="E3" s="19">
        <v>5.6986084999999997</v>
      </c>
      <c r="F3" s="17" t="s">
        <v>33</v>
      </c>
      <c r="G3" s="17" t="str">
        <f t="shared" si="0"/>
        <v>Sounds/cat_aigua.wav</v>
      </c>
      <c r="H3" s="17" t="b">
        <v>0</v>
      </c>
      <c r="I3" s="20" t="s">
        <v>43</v>
      </c>
      <c r="J3" s="20" t="s">
        <v>44</v>
      </c>
      <c r="K3" s="20" t="s">
        <v>45</v>
      </c>
      <c r="L3" s="21" t="s">
        <v>41</v>
      </c>
      <c r="M3" s="29" t="s">
        <v>42</v>
      </c>
      <c r="N3" s="21" t="s">
        <v>46</v>
      </c>
      <c r="O3" s="23" t="s">
        <v>47</v>
      </c>
      <c r="P3" s="23" t="s">
        <v>48</v>
      </c>
      <c r="Q3" s="23" t="s">
        <v>49</v>
      </c>
      <c r="R3" s="24">
        <v>0.44444444444444398</v>
      </c>
      <c r="S3">
        <v>2</v>
      </c>
      <c r="T3" t="b">
        <v>0</v>
      </c>
      <c r="V3" s="25">
        <v>0</v>
      </c>
      <c r="W3">
        <v>1</v>
      </c>
      <c r="X3" s="24">
        <v>0.44444444444444398</v>
      </c>
      <c r="Y3" s="25">
        <v>2</v>
      </c>
      <c r="Z3" s="25" t="b">
        <v>0</v>
      </c>
      <c r="AA3" t="b">
        <v>0</v>
      </c>
      <c r="AB3">
        <v>0</v>
      </c>
      <c r="AC3">
        <v>1</v>
      </c>
      <c r="AD3" s="24">
        <v>0.8</v>
      </c>
      <c r="AE3" s="26">
        <v>4</v>
      </c>
      <c r="AF3" t="b">
        <v>1</v>
      </c>
      <c r="AH3">
        <v>2</v>
      </c>
      <c r="AI3" s="27">
        <v>2</v>
      </c>
    </row>
    <row r="4" spans="1:35" x14ac:dyDescent="0.2">
      <c r="A4" s="17">
        <v>106</v>
      </c>
      <c r="B4" s="17" t="s">
        <v>50</v>
      </c>
      <c r="C4" s="17" t="s">
        <v>50</v>
      </c>
      <c r="D4" s="18" t="s">
        <v>51</v>
      </c>
      <c r="E4" s="19">
        <v>3.9034906700000001</v>
      </c>
      <c r="F4" s="17" t="s">
        <v>33</v>
      </c>
      <c r="G4" s="17" t="str">
        <f t="shared" si="0"/>
        <v>Sounds/cat_aixeta.wav</v>
      </c>
      <c r="H4" s="17" t="b">
        <v>0</v>
      </c>
      <c r="I4" s="20" t="s">
        <v>52</v>
      </c>
      <c r="J4" s="20" t="s">
        <v>53</v>
      </c>
      <c r="K4" s="20" t="s">
        <v>54</v>
      </c>
      <c r="L4" s="21" t="s">
        <v>50</v>
      </c>
      <c r="M4" s="22" t="s">
        <v>51</v>
      </c>
      <c r="N4" s="21" t="s">
        <v>55</v>
      </c>
      <c r="O4" s="23" t="s">
        <v>56</v>
      </c>
      <c r="P4" s="30" t="s">
        <v>57</v>
      </c>
      <c r="Q4" s="23" t="s">
        <v>58</v>
      </c>
      <c r="R4" s="24">
        <v>0</v>
      </c>
      <c r="S4">
        <v>0</v>
      </c>
      <c r="T4" t="b">
        <v>0</v>
      </c>
      <c r="V4" s="25">
        <v>0</v>
      </c>
      <c r="W4">
        <v>0</v>
      </c>
      <c r="X4" s="24">
        <v>0.25</v>
      </c>
      <c r="Y4" s="25">
        <v>1</v>
      </c>
      <c r="Z4" s="25" t="b">
        <v>0</v>
      </c>
      <c r="AA4" t="b">
        <v>0</v>
      </c>
      <c r="AB4">
        <v>0</v>
      </c>
      <c r="AC4">
        <v>1</v>
      </c>
      <c r="AD4" s="24">
        <v>0</v>
      </c>
      <c r="AE4" s="26">
        <v>0</v>
      </c>
      <c r="AF4" t="b">
        <v>0</v>
      </c>
      <c r="AH4">
        <v>0</v>
      </c>
      <c r="AI4" s="27">
        <v>0</v>
      </c>
    </row>
    <row r="5" spans="1:35" x14ac:dyDescent="0.2">
      <c r="A5" s="17">
        <v>107</v>
      </c>
      <c r="B5" s="17" t="s">
        <v>59</v>
      </c>
      <c r="C5" s="17" t="s">
        <v>59</v>
      </c>
      <c r="D5" s="18" t="s">
        <v>60</v>
      </c>
      <c r="E5" s="19">
        <v>4.3413165400000002</v>
      </c>
      <c r="F5" s="17" t="s">
        <v>33</v>
      </c>
      <c r="G5" s="17" t="str">
        <f t="shared" si="0"/>
        <v>Sounds/cat_amanida.wav</v>
      </c>
      <c r="H5" s="17" t="b">
        <v>0</v>
      </c>
      <c r="I5" s="20" t="s">
        <v>61</v>
      </c>
      <c r="J5" s="20" t="s">
        <v>62</v>
      </c>
      <c r="K5" s="20" t="s">
        <v>63</v>
      </c>
      <c r="L5" s="21" t="s">
        <v>59</v>
      </c>
      <c r="M5" s="22" t="s">
        <v>60</v>
      </c>
      <c r="N5" s="21" t="s">
        <v>64</v>
      </c>
      <c r="O5" s="23" t="s">
        <v>65</v>
      </c>
      <c r="P5" s="30" t="s">
        <v>66</v>
      </c>
      <c r="Q5" s="23" t="s">
        <v>65</v>
      </c>
      <c r="R5" s="24">
        <v>0.61538461538461497</v>
      </c>
      <c r="S5">
        <v>4</v>
      </c>
      <c r="T5" t="b">
        <v>0</v>
      </c>
      <c r="V5" s="25">
        <v>0</v>
      </c>
      <c r="W5">
        <v>3</v>
      </c>
      <c r="X5" s="24">
        <v>0.16666666666666599</v>
      </c>
      <c r="Y5" s="25">
        <v>1</v>
      </c>
      <c r="Z5" s="25" t="b">
        <v>0</v>
      </c>
      <c r="AA5" t="b">
        <v>0</v>
      </c>
      <c r="AB5">
        <v>0</v>
      </c>
      <c r="AC5">
        <v>1</v>
      </c>
      <c r="AD5" s="24">
        <v>0.133333333333333</v>
      </c>
      <c r="AE5" s="26">
        <v>1</v>
      </c>
      <c r="AF5" t="b">
        <v>0</v>
      </c>
      <c r="AH5">
        <v>0</v>
      </c>
      <c r="AI5" s="27">
        <v>1</v>
      </c>
    </row>
    <row r="6" spans="1:35" x14ac:dyDescent="0.2">
      <c r="A6" s="17">
        <v>108</v>
      </c>
      <c r="B6" s="17" t="s">
        <v>67</v>
      </c>
      <c r="C6" s="17" t="s">
        <v>67</v>
      </c>
      <c r="D6" s="18" t="s">
        <v>68</v>
      </c>
      <c r="E6" s="19">
        <v>4.4758967099999998</v>
      </c>
      <c r="F6" s="17" t="s">
        <v>33</v>
      </c>
      <c r="G6" s="17" t="str">
        <f t="shared" si="0"/>
        <v>Sounds/cat_ampolla.wav</v>
      </c>
      <c r="H6" s="17" t="b">
        <v>0</v>
      </c>
      <c r="I6" s="20" t="s">
        <v>69</v>
      </c>
      <c r="J6" s="20" t="s">
        <v>70</v>
      </c>
      <c r="K6" s="20" t="s">
        <v>71</v>
      </c>
      <c r="L6" s="21" t="s">
        <v>67</v>
      </c>
      <c r="M6" s="22" t="s">
        <v>68</v>
      </c>
      <c r="N6" s="21" t="s">
        <v>72</v>
      </c>
      <c r="O6" s="23" t="s">
        <v>73</v>
      </c>
      <c r="P6" s="30" t="s">
        <v>74</v>
      </c>
      <c r="Q6" s="23" t="s">
        <v>75</v>
      </c>
      <c r="R6" s="24">
        <v>0.36363636363636298</v>
      </c>
      <c r="S6">
        <v>2</v>
      </c>
      <c r="T6" t="b">
        <v>1</v>
      </c>
      <c r="V6" s="25">
        <v>1</v>
      </c>
      <c r="W6">
        <v>1</v>
      </c>
      <c r="X6" s="24">
        <v>0.18181818181818099</v>
      </c>
      <c r="Y6" s="25">
        <v>1</v>
      </c>
      <c r="Z6" s="25" t="b">
        <v>0</v>
      </c>
      <c r="AA6" t="b">
        <v>0</v>
      </c>
      <c r="AB6">
        <v>0</v>
      </c>
      <c r="AC6">
        <v>1</v>
      </c>
      <c r="AD6" s="24">
        <v>0.33333333333333298</v>
      </c>
      <c r="AE6" s="26">
        <v>2</v>
      </c>
      <c r="AF6" t="b">
        <v>0</v>
      </c>
      <c r="AH6">
        <v>0</v>
      </c>
      <c r="AI6" s="27">
        <v>1</v>
      </c>
    </row>
    <row r="7" spans="1:35" x14ac:dyDescent="0.2">
      <c r="A7" s="17">
        <v>110</v>
      </c>
      <c r="B7" s="17" t="s">
        <v>76</v>
      </c>
      <c r="C7" s="17" t="s">
        <v>76</v>
      </c>
      <c r="D7" s="18" t="s">
        <v>77</v>
      </c>
      <c r="E7" s="19">
        <v>4.2567317400000002</v>
      </c>
      <c r="F7" s="17" t="s">
        <v>33</v>
      </c>
      <c r="G7" s="17" t="str">
        <f t="shared" si="0"/>
        <v>Sounds/cat_berenar.wav</v>
      </c>
      <c r="H7" s="17" t="b">
        <v>0</v>
      </c>
      <c r="I7" s="20" t="s">
        <v>78</v>
      </c>
      <c r="J7" s="20" t="s">
        <v>79</v>
      </c>
      <c r="K7" s="20" t="s">
        <v>80</v>
      </c>
      <c r="L7" s="21" t="s">
        <v>76</v>
      </c>
      <c r="M7" s="22" t="s">
        <v>77</v>
      </c>
      <c r="N7" s="21" t="s">
        <v>81</v>
      </c>
      <c r="O7" s="23" t="s">
        <v>82</v>
      </c>
      <c r="P7" s="30" t="s">
        <v>83</v>
      </c>
      <c r="Q7" s="23" t="s">
        <v>84</v>
      </c>
      <c r="R7" s="24">
        <v>0.33333333333333298</v>
      </c>
      <c r="S7">
        <v>2</v>
      </c>
      <c r="T7" t="b">
        <v>0</v>
      </c>
      <c r="V7" s="25">
        <v>0</v>
      </c>
      <c r="W7">
        <v>1</v>
      </c>
      <c r="X7" s="24">
        <v>0.4</v>
      </c>
      <c r="Y7" s="25">
        <v>2</v>
      </c>
      <c r="Z7" s="25" t="b">
        <v>0</v>
      </c>
      <c r="AA7" t="b">
        <v>0</v>
      </c>
      <c r="AB7">
        <v>0</v>
      </c>
      <c r="AC7">
        <v>2</v>
      </c>
      <c r="AD7" s="24">
        <v>0.42857142857142799</v>
      </c>
      <c r="AE7" s="26">
        <v>3</v>
      </c>
      <c r="AF7" t="b">
        <v>0</v>
      </c>
      <c r="AH7">
        <v>0</v>
      </c>
      <c r="AI7" s="27">
        <v>1</v>
      </c>
    </row>
    <row r="8" spans="1:35" x14ac:dyDescent="0.2">
      <c r="A8" s="17">
        <v>111</v>
      </c>
      <c r="B8" s="17" t="s">
        <v>85</v>
      </c>
      <c r="C8" s="17" t="s">
        <v>86</v>
      </c>
      <c r="D8" s="18" t="s">
        <v>87</v>
      </c>
      <c r="E8" s="19">
        <v>3.7187486299999999</v>
      </c>
      <c r="F8" s="17" t="s">
        <v>33</v>
      </c>
      <c r="G8" s="17" t="str">
        <f t="shared" si="0"/>
        <v>Sounds/cat_bibero.wav</v>
      </c>
      <c r="H8" s="17" t="b">
        <v>0</v>
      </c>
      <c r="I8" s="20" t="s">
        <v>69</v>
      </c>
      <c r="J8" s="20" t="s">
        <v>70</v>
      </c>
      <c r="K8" s="20" t="s">
        <v>71</v>
      </c>
      <c r="L8" s="21" t="s">
        <v>86</v>
      </c>
      <c r="M8" s="22" t="s">
        <v>87</v>
      </c>
      <c r="N8" s="21" t="s">
        <v>88</v>
      </c>
      <c r="O8" s="23" t="s">
        <v>89</v>
      </c>
      <c r="P8" s="30" t="s">
        <v>90</v>
      </c>
      <c r="Q8" s="23" t="s">
        <v>91</v>
      </c>
      <c r="R8" s="24">
        <v>0.33333333333333298</v>
      </c>
      <c r="S8">
        <v>2</v>
      </c>
      <c r="T8" t="b">
        <v>1</v>
      </c>
      <c r="V8" s="25">
        <v>1</v>
      </c>
      <c r="W8">
        <v>1</v>
      </c>
      <c r="X8" s="24">
        <v>0.54545454545454497</v>
      </c>
      <c r="Y8" s="25">
        <v>3</v>
      </c>
      <c r="Z8" s="25" t="b">
        <v>1</v>
      </c>
      <c r="AA8" t="b">
        <v>1</v>
      </c>
      <c r="AB8">
        <v>1</v>
      </c>
      <c r="AC8">
        <v>2</v>
      </c>
      <c r="AD8" s="24">
        <v>0.76923076923076905</v>
      </c>
      <c r="AE8" s="26">
        <v>5</v>
      </c>
      <c r="AF8" t="b">
        <v>1</v>
      </c>
      <c r="AH8">
        <v>3</v>
      </c>
      <c r="AI8" s="27">
        <v>3</v>
      </c>
    </row>
    <row r="9" spans="1:35" x14ac:dyDescent="0.2">
      <c r="A9" s="17">
        <v>112</v>
      </c>
      <c r="B9" s="17" t="s">
        <v>92</v>
      </c>
      <c r="C9" s="17" t="s">
        <v>92</v>
      </c>
      <c r="D9" s="18" t="s">
        <v>93</v>
      </c>
      <c r="E9" s="19">
        <v>4.2264416599999999</v>
      </c>
      <c r="F9" s="17" t="s">
        <v>33</v>
      </c>
      <c r="G9" s="17" t="str">
        <f t="shared" si="0"/>
        <v>Sounds/cat_bici.wav</v>
      </c>
      <c r="H9" s="17" t="b">
        <v>0</v>
      </c>
      <c r="I9" s="20" t="s">
        <v>94</v>
      </c>
      <c r="J9" s="20" t="s">
        <v>95</v>
      </c>
      <c r="K9" s="20" t="s">
        <v>96</v>
      </c>
      <c r="L9" s="21" t="s">
        <v>92</v>
      </c>
      <c r="M9" s="22" t="s">
        <v>93</v>
      </c>
      <c r="N9" s="21" t="s">
        <v>97</v>
      </c>
      <c r="O9" s="23" t="s">
        <v>92</v>
      </c>
      <c r="P9" s="30" t="s">
        <v>98</v>
      </c>
      <c r="Q9" s="23" t="s">
        <v>99</v>
      </c>
      <c r="R9" s="24">
        <v>0.5</v>
      </c>
      <c r="S9">
        <v>2</v>
      </c>
      <c r="T9" t="b">
        <v>1</v>
      </c>
      <c r="V9" s="25">
        <v>1</v>
      </c>
      <c r="W9">
        <v>1</v>
      </c>
      <c r="X9" s="24">
        <v>0.5</v>
      </c>
      <c r="Y9" s="25">
        <v>2</v>
      </c>
      <c r="Z9" s="25" t="b">
        <v>1</v>
      </c>
      <c r="AA9" t="b">
        <v>1</v>
      </c>
      <c r="AB9">
        <v>1</v>
      </c>
      <c r="AC9">
        <v>1</v>
      </c>
      <c r="AD9" s="24">
        <v>1</v>
      </c>
      <c r="AE9" s="26">
        <v>4</v>
      </c>
      <c r="AF9" t="b">
        <v>1</v>
      </c>
      <c r="AH9">
        <v>4</v>
      </c>
      <c r="AI9" s="27">
        <v>4</v>
      </c>
    </row>
    <row r="10" spans="1:35" x14ac:dyDescent="0.2">
      <c r="A10" s="17">
        <v>113</v>
      </c>
      <c r="B10" s="17" t="s">
        <v>100</v>
      </c>
      <c r="C10" s="17" t="s">
        <v>100</v>
      </c>
      <c r="D10" s="18" t="s">
        <v>101</v>
      </c>
      <c r="E10" s="19">
        <v>4.9507891099999997</v>
      </c>
      <c r="F10" s="17" t="s">
        <v>33</v>
      </c>
      <c r="G10" s="17" t="str">
        <f t="shared" si="0"/>
        <v>Sounds/cat_boca.wav</v>
      </c>
      <c r="H10" s="17" t="b">
        <v>0</v>
      </c>
      <c r="I10" s="20" t="s">
        <v>102</v>
      </c>
      <c r="J10" s="20" t="s">
        <v>103</v>
      </c>
      <c r="K10" s="20" t="s">
        <v>104</v>
      </c>
      <c r="L10" s="21" t="s">
        <v>100</v>
      </c>
      <c r="M10" s="22" t="s">
        <v>101</v>
      </c>
      <c r="N10" s="21" t="s">
        <v>105</v>
      </c>
      <c r="O10" s="23" t="s">
        <v>100</v>
      </c>
      <c r="P10" s="31" t="s">
        <v>106</v>
      </c>
      <c r="Q10" s="23" t="s">
        <v>107</v>
      </c>
      <c r="R10" s="24">
        <v>0.25</v>
      </c>
      <c r="S10">
        <v>1</v>
      </c>
      <c r="T10" t="b">
        <v>0</v>
      </c>
      <c r="V10" s="25">
        <v>0</v>
      </c>
      <c r="W10">
        <v>1</v>
      </c>
      <c r="X10" s="24">
        <v>0</v>
      </c>
      <c r="Y10" s="25">
        <v>0</v>
      </c>
      <c r="Z10" s="25" t="b">
        <v>0</v>
      </c>
      <c r="AA10" s="32" t="b">
        <v>0</v>
      </c>
      <c r="AB10">
        <v>0</v>
      </c>
      <c r="AC10">
        <v>0</v>
      </c>
      <c r="AD10" s="24">
        <v>0.75</v>
      </c>
      <c r="AE10" s="26">
        <v>3</v>
      </c>
      <c r="AF10" t="b">
        <v>1</v>
      </c>
      <c r="AH10">
        <v>3</v>
      </c>
      <c r="AI10" s="27">
        <v>3</v>
      </c>
    </row>
    <row r="11" spans="1:35" x14ac:dyDescent="0.2">
      <c r="A11" s="17">
        <v>114</v>
      </c>
      <c r="B11" s="17" t="s">
        <v>108</v>
      </c>
      <c r="C11" s="17" t="s">
        <v>108</v>
      </c>
      <c r="D11" s="18" t="s">
        <v>109</v>
      </c>
      <c r="E11" s="19">
        <v>4.0872357499999996</v>
      </c>
      <c r="F11" s="17" t="s">
        <v>33</v>
      </c>
      <c r="G11" s="17" t="str">
        <f t="shared" si="0"/>
        <v>Sounds/cat_bol.wav</v>
      </c>
      <c r="H11" s="17" t="b">
        <v>0</v>
      </c>
      <c r="I11" s="20" t="s">
        <v>110</v>
      </c>
      <c r="J11" s="20" t="s">
        <v>111</v>
      </c>
      <c r="K11" s="20" t="s">
        <v>112</v>
      </c>
      <c r="L11" s="21" t="s">
        <v>108</v>
      </c>
      <c r="M11" s="22" t="s">
        <v>109</v>
      </c>
      <c r="N11" s="21" t="s">
        <v>113</v>
      </c>
      <c r="O11" s="23" t="s">
        <v>108</v>
      </c>
      <c r="P11" s="30" t="s">
        <v>114</v>
      </c>
      <c r="Q11" s="23" t="s">
        <v>108</v>
      </c>
      <c r="R11" s="24">
        <v>0.57142857142857095</v>
      </c>
      <c r="S11">
        <v>2</v>
      </c>
      <c r="T11" t="b">
        <v>1</v>
      </c>
      <c r="V11" s="25">
        <v>1</v>
      </c>
      <c r="W11">
        <v>1</v>
      </c>
      <c r="X11" s="24">
        <v>0.57142857142857095</v>
      </c>
      <c r="Y11" s="25">
        <v>2</v>
      </c>
      <c r="Z11" s="25" t="b">
        <v>1</v>
      </c>
      <c r="AA11" t="b">
        <v>1</v>
      </c>
      <c r="AB11">
        <v>1</v>
      </c>
      <c r="AC11">
        <v>1</v>
      </c>
      <c r="AD11" s="24">
        <v>1</v>
      </c>
      <c r="AE11" s="26">
        <v>3</v>
      </c>
      <c r="AF11" t="b">
        <v>1</v>
      </c>
      <c r="AH11">
        <v>3</v>
      </c>
      <c r="AI11" s="27">
        <v>3</v>
      </c>
    </row>
    <row r="12" spans="1:35" x14ac:dyDescent="0.2">
      <c r="A12" s="17">
        <v>115</v>
      </c>
      <c r="B12" s="17" t="s">
        <v>115</v>
      </c>
      <c r="C12" s="17" t="s">
        <v>115</v>
      </c>
      <c r="D12" s="18" t="s">
        <v>116</v>
      </c>
      <c r="E12" s="19">
        <v>4.22253744</v>
      </c>
      <c r="F12" s="17" t="s">
        <v>33</v>
      </c>
      <c r="G12" s="17" t="str">
        <f t="shared" si="0"/>
        <v>Sounds/cat_bolet.wav</v>
      </c>
      <c r="H12" s="17" t="b">
        <v>0</v>
      </c>
      <c r="I12" s="20" t="s">
        <v>117</v>
      </c>
      <c r="J12" s="20" t="s">
        <v>118</v>
      </c>
      <c r="K12" s="20" t="s">
        <v>119</v>
      </c>
      <c r="L12" s="21" t="s">
        <v>115</v>
      </c>
      <c r="M12" s="22" t="s">
        <v>116</v>
      </c>
      <c r="N12" s="21" t="s">
        <v>120</v>
      </c>
      <c r="O12" s="23" t="s">
        <v>121</v>
      </c>
      <c r="P12" s="31" t="s">
        <v>122</v>
      </c>
      <c r="Q12" s="23" t="s">
        <v>121</v>
      </c>
      <c r="R12" s="24">
        <v>0.2</v>
      </c>
      <c r="S12">
        <v>1</v>
      </c>
      <c r="T12" t="b">
        <v>0</v>
      </c>
      <c r="V12" s="25">
        <v>0</v>
      </c>
      <c r="W12">
        <v>1</v>
      </c>
      <c r="X12" s="24">
        <v>0.18181818181818099</v>
      </c>
      <c r="Y12" s="25">
        <v>1</v>
      </c>
      <c r="Z12" s="25" t="b">
        <v>0</v>
      </c>
      <c r="AA12" s="32" t="b">
        <v>0</v>
      </c>
      <c r="AB12">
        <v>0</v>
      </c>
      <c r="AC12">
        <v>1</v>
      </c>
      <c r="AD12" s="24">
        <v>0.44444444444444398</v>
      </c>
      <c r="AE12" s="26">
        <v>2</v>
      </c>
      <c r="AF12" t="b">
        <v>0</v>
      </c>
      <c r="AH12">
        <v>0</v>
      </c>
      <c r="AI12" s="27">
        <v>2</v>
      </c>
    </row>
    <row r="13" spans="1:35" x14ac:dyDescent="0.2">
      <c r="A13" s="17">
        <v>116</v>
      </c>
      <c r="B13" s="17" t="s">
        <v>123</v>
      </c>
      <c r="C13" s="17" t="s">
        <v>123</v>
      </c>
      <c r="D13" s="18" t="s">
        <v>124</v>
      </c>
      <c r="E13" s="19">
        <v>3.2307694499999999</v>
      </c>
      <c r="F13" s="17" t="s">
        <v>33</v>
      </c>
      <c r="G13" s="17" t="str">
        <f t="shared" si="0"/>
        <v>Sounds/cat_bolquer.wav</v>
      </c>
      <c r="H13" s="17" t="b">
        <v>0</v>
      </c>
      <c r="I13" s="20" t="s">
        <v>125</v>
      </c>
      <c r="J13" s="20" t="s">
        <v>126</v>
      </c>
      <c r="K13" s="20" t="s">
        <v>127</v>
      </c>
      <c r="L13" s="21" t="s">
        <v>123</v>
      </c>
      <c r="M13" s="22" t="s">
        <v>124</v>
      </c>
      <c r="N13" s="21" t="s">
        <v>128</v>
      </c>
      <c r="O13" s="23" t="s">
        <v>129</v>
      </c>
      <c r="P13" s="30" t="s">
        <v>130</v>
      </c>
      <c r="Q13" s="23" t="s">
        <v>131</v>
      </c>
      <c r="R13" s="24">
        <v>0.22222222222222199</v>
      </c>
      <c r="S13">
        <v>1</v>
      </c>
      <c r="T13" t="b">
        <v>0</v>
      </c>
      <c r="V13" s="25">
        <v>0</v>
      </c>
      <c r="W13">
        <v>1</v>
      </c>
      <c r="X13" s="24">
        <v>0</v>
      </c>
      <c r="Y13" s="25">
        <v>0</v>
      </c>
      <c r="Z13" s="25" t="b">
        <v>0</v>
      </c>
      <c r="AA13" s="32" t="b">
        <v>0</v>
      </c>
      <c r="AB13">
        <v>0</v>
      </c>
      <c r="AC13">
        <v>0</v>
      </c>
      <c r="AD13" s="24">
        <v>0.2</v>
      </c>
      <c r="AE13" s="26">
        <v>1</v>
      </c>
      <c r="AF13" t="b">
        <v>0</v>
      </c>
      <c r="AH13">
        <v>0</v>
      </c>
      <c r="AI13" s="27">
        <v>1</v>
      </c>
    </row>
    <row r="14" spans="1:35" x14ac:dyDescent="0.2">
      <c r="A14" s="17">
        <v>117</v>
      </c>
      <c r="B14" s="17" t="s">
        <v>132</v>
      </c>
      <c r="C14" s="17" t="s">
        <v>133</v>
      </c>
      <c r="D14" s="18" t="s">
        <v>134</v>
      </c>
      <c r="E14" s="19">
        <v>4.2811475699999999</v>
      </c>
      <c r="F14" s="17" t="s">
        <v>33</v>
      </c>
      <c r="G14" s="17" t="str">
        <f t="shared" si="0"/>
        <v>Sounds/cat_boto.wav</v>
      </c>
      <c r="H14" s="17" t="b">
        <v>0</v>
      </c>
      <c r="I14" s="20" t="s">
        <v>135</v>
      </c>
      <c r="J14" s="20" t="s">
        <v>136</v>
      </c>
      <c r="K14" s="20" t="s">
        <v>137</v>
      </c>
      <c r="L14" s="21" t="s">
        <v>133</v>
      </c>
      <c r="M14" s="22" t="s">
        <v>134</v>
      </c>
      <c r="N14" s="21" t="s">
        <v>138</v>
      </c>
      <c r="O14" s="23" t="s">
        <v>139</v>
      </c>
      <c r="P14" s="31" t="s">
        <v>140</v>
      </c>
      <c r="Q14" s="23" t="s">
        <v>141</v>
      </c>
      <c r="R14" s="24">
        <v>0.6</v>
      </c>
      <c r="S14">
        <v>3</v>
      </c>
      <c r="T14" t="b">
        <v>1</v>
      </c>
      <c r="V14" s="25">
        <v>1</v>
      </c>
      <c r="W14">
        <v>1</v>
      </c>
      <c r="X14" s="24">
        <v>0.44444444444444398</v>
      </c>
      <c r="Y14" s="25">
        <v>2</v>
      </c>
      <c r="Z14" s="25" t="b">
        <v>1</v>
      </c>
      <c r="AA14" s="32" t="b">
        <v>1</v>
      </c>
      <c r="AB14">
        <v>1</v>
      </c>
      <c r="AC14">
        <v>1</v>
      </c>
      <c r="AD14" s="24">
        <v>0.66666666666666596</v>
      </c>
      <c r="AE14" s="26">
        <v>3</v>
      </c>
      <c r="AF14" t="b">
        <v>1</v>
      </c>
      <c r="AH14">
        <v>1</v>
      </c>
      <c r="AI14" s="27">
        <v>2</v>
      </c>
    </row>
    <row r="15" spans="1:35" x14ac:dyDescent="0.2">
      <c r="A15" s="17">
        <v>118</v>
      </c>
      <c r="B15" s="17" t="s">
        <v>142</v>
      </c>
      <c r="C15" s="17" t="s">
        <v>142</v>
      </c>
      <c r="D15" s="18" t="s">
        <v>143</v>
      </c>
      <c r="E15" s="19">
        <v>4.1005456100000002</v>
      </c>
      <c r="F15" s="17" t="s">
        <v>33</v>
      </c>
      <c r="G15" s="17" t="str">
        <f t="shared" si="0"/>
        <v>Sounds/cat_bou.wav</v>
      </c>
      <c r="H15" s="17" t="b">
        <v>0</v>
      </c>
      <c r="I15" s="20" t="s">
        <v>144</v>
      </c>
      <c r="J15" s="20" t="s">
        <v>145</v>
      </c>
      <c r="K15" s="20" t="s">
        <v>146</v>
      </c>
      <c r="L15" s="21" t="s">
        <v>142</v>
      </c>
      <c r="M15" s="22" t="s">
        <v>143</v>
      </c>
      <c r="N15" s="21" t="s">
        <v>142</v>
      </c>
      <c r="O15" s="23" t="s">
        <v>147</v>
      </c>
      <c r="P15" s="30" t="s">
        <v>148</v>
      </c>
      <c r="Q15" s="23" t="s">
        <v>149</v>
      </c>
      <c r="R15" s="24">
        <v>0.28571428571428498</v>
      </c>
      <c r="S15">
        <v>1</v>
      </c>
      <c r="T15" t="b">
        <v>1</v>
      </c>
      <c r="V15" s="25">
        <v>1</v>
      </c>
      <c r="W15">
        <v>1</v>
      </c>
      <c r="X15" s="24">
        <v>0.66666666666666596</v>
      </c>
      <c r="Y15" s="25">
        <v>2</v>
      </c>
      <c r="Z15" s="25" t="b">
        <v>1</v>
      </c>
      <c r="AA15" s="32" t="b">
        <v>1</v>
      </c>
      <c r="AB15">
        <v>1</v>
      </c>
      <c r="AC15">
        <v>1</v>
      </c>
      <c r="AD15" s="24">
        <v>0.28571428571428498</v>
      </c>
      <c r="AE15" s="26">
        <v>1</v>
      </c>
      <c r="AF15" t="b">
        <v>1</v>
      </c>
      <c r="AH15">
        <v>1</v>
      </c>
      <c r="AI15" s="27">
        <v>1</v>
      </c>
    </row>
    <row r="16" spans="1:35" x14ac:dyDescent="0.2">
      <c r="A16" s="17">
        <v>119</v>
      </c>
      <c r="B16" s="17" t="s">
        <v>150</v>
      </c>
      <c r="C16" s="17" t="s">
        <v>150</v>
      </c>
      <c r="D16" s="18" t="s">
        <v>151</v>
      </c>
      <c r="E16" s="19">
        <v>4.7706815300000001</v>
      </c>
      <c r="F16" s="17" t="s">
        <v>33</v>
      </c>
      <c r="G16" s="17" t="str">
        <f t="shared" si="0"/>
        <v>Sounds/cat_caixa.wav</v>
      </c>
      <c r="H16" s="17" t="b">
        <v>0</v>
      </c>
      <c r="I16" s="20" t="s">
        <v>152</v>
      </c>
      <c r="J16" s="20" t="s">
        <v>153</v>
      </c>
      <c r="K16" s="20" t="s">
        <v>154</v>
      </c>
      <c r="L16" s="21" t="s">
        <v>150</v>
      </c>
      <c r="M16" s="22" t="s">
        <v>151</v>
      </c>
      <c r="N16" s="21" t="s">
        <v>155</v>
      </c>
      <c r="O16" s="23" t="s">
        <v>156</v>
      </c>
      <c r="P16" s="31" t="s">
        <v>157</v>
      </c>
      <c r="Q16" s="23" t="s">
        <v>158</v>
      </c>
      <c r="R16" s="24">
        <v>0.25</v>
      </c>
      <c r="S16">
        <v>1</v>
      </c>
      <c r="T16" t="b">
        <v>0</v>
      </c>
      <c r="V16" s="25">
        <v>0</v>
      </c>
      <c r="W16">
        <v>1</v>
      </c>
      <c r="X16" s="24">
        <v>0.5</v>
      </c>
      <c r="Y16" s="25">
        <v>2</v>
      </c>
      <c r="Z16" s="25" t="b">
        <v>0</v>
      </c>
      <c r="AA16" s="32" t="b">
        <v>0</v>
      </c>
      <c r="AB16">
        <v>0</v>
      </c>
      <c r="AC16">
        <v>1</v>
      </c>
      <c r="AD16" s="24">
        <v>0.5</v>
      </c>
      <c r="AE16" s="26">
        <v>2</v>
      </c>
      <c r="AF16" t="b">
        <v>1</v>
      </c>
      <c r="AH16">
        <v>2</v>
      </c>
      <c r="AI16" s="27">
        <v>2</v>
      </c>
    </row>
    <row r="17" spans="1:35" x14ac:dyDescent="0.2">
      <c r="A17" s="17">
        <v>120</v>
      </c>
      <c r="B17" s="17" t="s">
        <v>159</v>
      </c>
      <c r="C17" s="17" t="s">
        <v>159</v>
      </c>
      <c r="D17" s="18" t="s">
        <v>160</v>
      </c>
      <c r="E17" s="19">
        <v>4.55802057</v>
      </c>
      <c r="F17" s="17" t="s">
        <v>33</v>
      </c>
      <c r="G17" s="17" t="str">
        <f t="shared" si="0"/>
        <v>Sounds/cat_cama.wav</v>
      </c>
      <c r="H17" s="17" t="b">
        <v>0</v>
      </c>
      <c r="I17" s="20" t="s">
        <v>161</v>
      </c>
      <c r="J17" s="20" t="s">
        <v>162</v>
      </c>
      <c r="K17" s="20" t="s">
        <v>163</v>
      </c>
      <c r="L17" s="21" t="s">
        <v>159</v>
      </c>
      <c r="M17" s="22" t="s">
        <v>160</v>
      </c>
      <c r="N17" s="21" t="s">
        <v>164</v>
      </c>
      <c r="O17" s="23" t="s">
        <v>165</v>
      </c>
      <c r="P17" s="30" t="s">
        <v>166</v>
      </c>
      <c r="Q17" s="23" t="s">
        <v>167</v>
      </c>
      <c r="R17" s="24">
        <v>0.22222222222222199</v>
      </c>
      <c r="S17">
        <v>1</v>
      </c>
      <c r="T17" t="b">
        <v>0</v>
      </c>
      <c r="V17" s="25">
        <v>0</v>
      </c>
      <c r="W17">
        <v>1</v>
      </c>
      <c r="X17" s="24">
        <v>0</v>
      </c>
      <c r="Y17" s="25">
        <v>0</v>
      </c>
      <c r="Z17" s="25" t="b">
        <v>0</v>
      </c>
      <c r="AA17" s="32" t="b">
        <v>0</v>
      </c>
      <c r="AB17">
        <v>0</v>
      </c>
      <c r="AC17">
        <v>0</v>
      </c>
      <c r="AD17" s="24">
        <v>0.2</v>
      </c>
      <c r="AE17" s="26">
        <v>1</v>
      </c>
      <c r="AF17" t="b">
        <v>0</v>
      </c>
      <c r="AH17">
        <v>0</v>
      </c>
      <c r="AI17" s="27">
        <v>1</v>
      </c>
    </row>
    <row r="18" spans="1:35" x14ac:dyDescent="0.2">
      <c r="A18" s="17">
        <v>121</v>
      </c>
      <c r="B18" s="17" t="s">
        <v>168</v>
      </c>
      <c r="C18" s="17" t="s">
        <v>168</v>
      </c>
      <c r="D18" s="18" t="s">
        <v>160</v>
      </c>
      <c r="E18" s="19">
        <v>4.3224438200000002</v>
      </c>
      <c r="F18" s="17" t="s">
        <v>33</v>
      </c>
      <c r="G18" s="17" t="str">
        <f t="shared" si="0"/>
        <v>Sounds/cat_camisa.wav</v>
      </c>
      <c r="H18" s="17" t="b">
        <v>0</v>
      </c>
      <c r="I18" s="20" t="s">
        <v>169</v>
      </c>
      <c r="J18" s="20" t="s">
        <v>170</v>
      </c>
      <c r="K18" s="20" t="s">
        <v>171</v>
      </c>
      <c r="L18" s="21" t="s">
        <v>168</v>
      </c>
      <c r="M18" s="22" t="s">
        <v>160</v>
      </c>
      <c r="N18" s="21" t="s">
        <v>164</v>
      </c>
      <c r="O18" s="23" t="s">
        <v>168</v>
      </c>
      <c r="P18" s="30" t="s">
        <v>172</v>
      </c>
      <c r="Q18" s="23" t="s">
        <v>173</v>
      </c>
      <c r="R18" s="24">
        <v>0.22222222222222199</v>
      </c>
      <c r="S18">
        <v>1</v>
      </c>
      <c r="T18" t="b">
        <v>0</v>
      </c>
      <c r="V18" s="25">
        <v>0</v>
      </c>
      <c r="W18">
        <v>1</v>
      </c>
      <c r="X18" s="24">
        <v>0</v>
      </c>
      <c r="Y18" s="25">
        <v>0</v>
      </c>
      <c r="Z18" s="25" t="b">
        <v>0</v>
      </c>
      <c r="AA18" s="32" t="b">
        <v>0</v>
      </c>
      <c r="AB18">
        <v>0</v>
      </c>
      <c r="AC18">
        <v>0</v>
      </c>
      <c r="AD18" s="24">
        <v>0.6</v>
      </c>
      <c r="AE18" s="26">
        <v>3</v>
      </c>
      <c r="AF18" t="b">
        <v>1</v>
      </c>
      <c r="AH18">
        <v>3</v>
      </c>
      <c r="AI18" s="27">
        <v>3</v>
      </c>
    </row>
    <row r="19" spans="1:35" x14ac:dyDescent="0.2">
      <c r="A19" s="17">
        <v>122</v>
      </c>
      <c r="B19" s="17" t="s">
        <v>174</v>
      </c>
      <c r="C19" s="17" t="s">
        <v>174</v>
      </c>
      <c r="D19" s="18" t="s">
        <v>175</v>
      </c>
      <c r="E19" s="19">
        <v>6.0156138600000002</v>
      </c>
      <c r="F19" s="17" t="s">
        <v>33</v>
      </c>
      <c r="G19" s="17" t="str">
        <f t="shared" si="0"/>
        <v>Sounds/cat_casa.wav</v>
      </c>
      <c r="H19" s="17" t="b">
        <v>0</v>
      </c>
      <c r="I19" s="20" t="s">
        <v>176</v>
      </c>
      <c r="J19" s="20" t="s">
        <v>177</v>
      </c>
      <c r="K19" s="20" t="s">
        <v>178</v>
      </c>
      <c r="L19" s="21" t="s">
        <v>174</v>
      </c>
      <c r="M19" s="22" t="s">
        <v>175</v>
      </c>
      <c r="N19" s="21" t="s">
        <v>179</v>
      </c>
      <c r="O19" s="23" t="s">
        <v>174</v>
      </c>
      <c r="P19" s="31" t="s">
        <v>180</v>
      </c>
      <c r="Q19" s="23" t="s">
        <v>181</v>
      </c>
      <c r="R19" s="24">
        <v>0.5</v>
      </c>
      <c r="S19">
        <v>2</v>
      </c>
      <c r="T19" t="b">
        <v>0</v>
      </c>
      <c r="V19" s="25">
        <v>0</v>
      </c>
      <c r="W19">
        <v>1</v>
      </c>
      <c r="X19" s="24">
        <v>0.25</v>
      </c>
      <c r="Y19" s="25">
        <v>1</v>
      </c>
      <c r="Z19" s="25" t="b">
        <v>0</v>
      </c>
      <c r="AA19" s="32" t="b">
        <v>0</v>
      </c>
      <c r="AB19">
        <v>0</v>
      </c>
      <c r="AC19">
        <v>1</v>
      </c>
      <c r="AD19" s="24">
        <v>0.5</v>
      </c>
      <c r="AE19" s="26">
        <v>2</v>
      </c>
      <c r="AF19" t="b">
        <v>1</v>
      </c>
      <c r="AH19">
        <v>2</v>
      </c>
      <c r="AI19" s="27">
        <v>2</v>
      </c>
    </row>
    <row r="20" spans="1:35" x14ac:dyDescent="0.2">
      <c r="A20" s="17">
        <v>123</v>
      </c>
      <c r="B20" s="17" t="s">
        <v>182</v>
      </c>
      <c r="C20" s="17" t="s">
        <v>182</v>
      </c>
      <c r="D20" s="18" t="s">
        <v>183</v>
      </c>
      <c r="E20" s="19">
        <v>4.8221393600000004</v>
      </c>
      <c r="F20" s="17" t="s">
        <v>33</v>
      </c>
      <c r="G20" s="17" t="str">
        <f t="shared" si="0"/>
        <v>Sounds/cat_cavall.wav</v>
      </c>
      <c r="H20" s="17" t="b">
        <v>0</v>
      </c>
      <c r="I20" s="20" t="s">
        <v>184</v>
      </c>
      <c r="J20" s="20" t="s">
        <v>185</v>
      </c>
      <c r="K20" s="20" t="s">
        <v>186</v>
      </c>
      <c r="L20" s="21" t="s">
        <v>182</v>
      </c>
      <c r="M20" s="22" t="s">
        <v>183</v>
      </c>
      <c r="N20" s="21" t="s">
        <v>187</v>
      </c>
      <c r="O20" s="23" t="s">
        <v>188</v>
      </c>
      <c r="P20" s="30" t="s">
        <v>189</v>
      </c>
      <c r="Q20" s="23" t="s">
        <v>190</v>
      </c>
      <c r="R20" s="24">
        <v>0.22222222222222199</v>
      </c>
      <c r="S20">
        <v>1</v>
      </c>
      <c r="T20" t="b">
        <v>0</v>
      </c>
      <c r="V20" s="25">
        <v>0</v>
      </c>
      <c r="W20">
        <v>1</v>
      </c>
      <c r="X20" s="24">
        <v>0</v>
      </c>
      <c r="Y20" s="25">
        <v>0</v>
      </c>
      <c r="Z20" s="25" t="b">
        <v>0</v>
      </c>
      <c r="AA20" s="32" t="b">
        <v>0</v>
      </c>
      <c r="AB20">
        <v>0</v>
      </c>
      <c r="AC20">
        <v>0</v>
      </c>
      <c r="AD20" s="24">
        <v>0.54545454545454497</v>
      </c>
      <c r="AE20" s="26">
        <v>3</v>
      </c>
      <c r="AF20" t="b">
        <v>1</v>
      </c>
      <c r="AH20">
        <v>1</v>
      </c>
      <c r="AI20" s="27">
        <v>2</v>
      </c>
    </row>
    <row r="21" spans="1:35" x14ac:dyDescent="0.2">
      <c r="A21" s="17">
        <v>124</v>
      </c>
      <c r="B21" s="17" t="s">
        <v>191</v>
      </c>
      <c r="C21" s="17" t="s">
        <v>191</v>
      </c>
      <c r="D21" s="18" t="s">
        <v>192</v>
      </c>
      <c r="E21" s="19">
        <v>3.57035086</v>
      </c>
      <c r="F21" s="17" t="s">
        <v>33</v>
      </c>
      <c r="G21" s="17" t="str">
        <f t="shared" si="0"/>
        <v>Sounds/cat_cirera.wav</v>
      </c>
      <c r="H21" s="17" t="b">
        <v>0</v>
      </c>
      <c r="I21" s="20" t="s">
        <v>193</v>
      </c>
      <c r="J21" s="20" t="s">
        <v>194</v>
      </c>
      <c r="K21" s="20" t="s">
        <v>195</v>
      </c>
      <c r="L21" s="21" t="s">
        <v>191</v>
      </c>
      <c r="M21" s="22" t="s">
        <v>192</v>
      </c>
      <c r="N21" s="21" t="s">
        <v>196</v>
      </c>
      <c r="O21" s="23" t="s">
        <v>197</v>
      </c>
      <c r="P21" s="30" t="s">
        <v>198</v>
      </c>
      <c r="Q21" s="23" t="s">
        <v>199</v>
      </c>
      <c r="R21" s="24">
        <v>0.6</v>
      </c>
      <c r="S21">
        <v>3</v>
      </c>
      <c r="T21" t="b">
        <v>1</v>
      </c>
      <c r="V21" s="25">
        <v>3</v>
      </c>
      <c r="W21">
        <v>3</v>
      </c>
      <c r="X21" s="24">
        <v>0.6</v>
      </c>
      <c r="Y21" s="25">
        <v>3</v>
      </c>
      <c r="Z21" s="25" t="b">
        <v>1</v>
      </c>
      <c r="AA21" s="32" t="b">
        <v>0</v>
      </c>
      <c r="AB21">
        <v>1</v>
      </c>
      <c r="AC21">
        <v>2</v>
      </c>
      <c r="AD21" s="24">
        <v>0.5</v>
      </c>
      <c r="AE21" s="26">
        <v>3</v>
      </c>
      <c r="AF21" t="b">
        <v>1</v>
      </c>
      <c r="AH21">
        <v>1</v>
      </c>
      <c r="AI21" s="27">
        <v>2</v>
      </c>
    </row>
    <row r="22" spans="1:35" x14ac:dyDescent="0.2">
      <c r="A22" s="17">
        <v>125</v>
      </c>
      <c r="B22" s="17" t="s">
        <v>200</v>
      </c>
      <c r="C22" s="17" t="s">
        <v>200</v>
      </c>
      <c r="D22" s="18" t="s">
        <v>201</v>
      </c>
      <c r="E22" s="19">
        <v>4.0429774399999996</v>
      </c>
      <c r="F22" s="17" t="s">
        <v>33</v>
      </c>
      <c r="G22" s="17" t="str">
        <f t="shared" si="0"/>
        <v>Sounds/cat_colom.wav</v>
      </c>
      <c r="H22" s="17" t="b">
        <v>0</v>
      </c>
      <c r="I22" s="20" t="s">
        <v>202</v>
      </c>
      <c r="J22" s="20" t="s">
        <v>203</v>
      </c>
      <c r="K22" s="20" t="s">
        <v>204</v>
      </c>
      <c r="L22" s="21" t="s">
        <v>200</v>
      </c>
      <c r="M22" s="22" t="s">
        <v>201</v>
      </c>
      <c r="N22" s="21" t="s">
        <v>205</v>
      </c>
      <c r="O22" s="23" t="s">
        <v>206</v>
      </c>
      <c r="P22" s="30" t="s">
        <v>207</v>
      </c>
      <c r="Q22" s="23" t="s">
        <v>206</v>
      </c>
      <c r="R22" s="24">
        <v>0.18181818181818099</v>
      </c>
      <c r="S22">
        <v>1</v>
      </c>
      <c r="T22" t="b">
        <v>1</v>
      </c>
      <c r="V22" s="25">
        <v>1</v>
      </c>
      <c r="W22">
        <v>1</v>
      </c>
      <c r="X22" s="24">
        <v>0</v>
      </c>
      <c r="Y22" s="25">
        <v>0</v>
      </c>
      <c r="Z22" s="25" t="b">
        <v>0</v>
      </c>
      <c r="AA22" s="32" t="b">
        <v>0</v>
      </c>
      <c r="AB22">
        <v>0</v>
      </c>
      <c r="AC22">
        <v>0</v>
      </c>
      <c r="AD22" s="24">
        <v>0.54545454545454497</v>
      </c>
      <c r="AE22" s="26">
        <v>3</v>
      </c>
      <c r="AF22" t="b">
        <v>0</v>
      </c>
      <c r="AH22">
        <v>0</v>
      </c>
      <c r="AI22" s="27">
        <v>3</v>
      </c>
    </row>
    <row r="23" spans="1:35" x14ac:dyDescent="0.2">
      <c r="A23" s="17">
        <v>126</v>
      </c>
      <c r="B23" s="17" t="s">
        <v>208</v>
      </c>
      <c r="C23" s="17" t="s">
        <v>208</v>
      </c>
      <c r="D23" s="18" t="s">
        <v>209</v>
      </c>
      <c r="E23" s="19">
        <v>4.2870630500000004</v>
      </c>
      <c r="F23" s="17" t="s">
        <v>33</v>
      </c>
      <c r="G23" s="17" t="str">
        <f t="shared" si="0"/>
        <v>Sounds/cat_corona.wav</v>
      </c>
      <c r="H23" s="17" t="b">
        <v>0</v>
      </c>
      <c r="I23" s="20" t="s">
        <v>210</v>
      </c>
      <c r="J23" s="20" t="s">
        <v>211</v>
      </c>
      <c r="K23" s="20" t="s">
        <v>212</v>
      </c>
      <c r="L23" s="21" t="s">
        <v>208</v>
      </c>
      <c r="M23" s="22" t="s">
        <v>209</v>
      </c>
      <c r="N23" s="21" t="s">
        <v>213</v>
      </c>
      <c r="O23" s="23" t="s">
        <v>208</v>
      </c>
      <c r="P23" s="30" t="s">
        <v>214</v>
      </c>
      <c r="Q23" s="23" t="s">
        <v>215</v>
      </c>
      <c r="R23" s="24">
        <v>0.54545454545454497</v>
      </c>
      <c r="S23">
        <v>3</v>
      </c>
      <c r="T23" t="b">
        <v>1</v>
      </c>
      <c r="V23" s="25">
        <v>1</v>
      </c>
      <c r="W23">
        <v>1</v>
      </c>
      <c r="X23" s="24">
        <v>0.54545454545454497</v>
      </c>
      <c r="Y23" s="25">
        <v>3</v>
      </c>
      <c r="Z23" s="25" t="b">
        <v>1</v>
      </c>
      <c r="AA23" s="32" t="b">
        <v>1</v>
      </c>
      <c r="AB23">
        <v>1</v>
      </c>
      <c r="AC23">
        <v>1</v>
      </c>
      <c r="AD23" s="24">
        <v>0.66666666666666596</v>
      </c>
      <c r="AE23" s="26">
        <v>4</v>
      </c>
      <c r="AF23" t="b">
        <v>1</v>
      </c>
      <c r="AH23">
        <v>1</v>
      </c>
      <c r="AI23" s="27">
        <v>3</v>
      </c>
    </row>
    <row r="24" spans="1:35" x14ac:dyDescent="0.2">
      <c r="A24" s="17">
        <v>127</v>
      </c>
      <c r="B24" s="17" t="s">
        <v>216</v>
      </c>
      <c r="C24" s="17" t="s">
        <v>216</v>
      </c>
      <c r="D24" s="18" t="s">
        <v>217</v>
      </c>
      <c r="E24" s="19">
        <v>5.3755340800000004</v>
      </c>
      <c r="F24" s="17" t="s">
        <v>33</v>
      </c>
      <c r="G24" s="17" t="str">
        <f t="shared" si="0"/>
        <v>Sounds/cat_cotxe.wav</v>
      </c>
      <c r="H24" s="17" t="b">
        <v>0</v>
      </c>
      <c r="I24" s="20" t="s">
        <v>218</v>
      </c>
      <c r="J24" s="20" t="s">
        <v>219</v>
      </c>
      <c r="K24" s="20" t="s">
        <v>220</v>
      </c>
      <c r="L24" s="21" t="s">
        <v>216</v>
      </c>
      <c r="M24" s="22" t="s">
        <v>217</v>
      </c>
      <c r="N24" s="21" t="s">
        <v>221</v>
      </c>
      <c r="O24" s="23" t="s">
        <v>222</v>
      </c>
      <c r="P24" s="30" t="s">
        <v>223</v>
      </c>
      <c r="Q24" s="23" t="s">
        <v>224</v>
      </c>
      <c r="R24" s="24">
        <v>0.33333333333333298</v>
      </c>
      <c r="S24">
        <v>1</v>
      </c>
      <c r="T24" t="b">
        <v>1</v>
      </c>
      <c r="V24" s="25">
        <v>1</v>
      </c>
      <c r="W24">
        <v>1</v>
      </c>
      <c r="X24" s="24">
        <v>0.33333333333333298</v>
      </c>
      <c r="Y24" s="25">
        <v>1</v>
      </c>
      <c r="Z24" s="25" t="b">
        <v>1</v>
      </c>
      <c r="AA24" s="32" t="b">
        <v>1</v>
      </c>
      <c r="AB24">
        <v>1</v>
      </c>
      <c r="AC24">
        <v>1</v>
      </c>
      <c r="AD24" s="24">
        <v>0.75</v>
      </c>
      <c r="AE24" s="26">
        <v>3</v>
      </c>
      <c r="AF24" t="b">
        <v>1</v>
      </c>
      <c r="AH24">
        <v>3</v>
      </c>
      <c r="AI24" s="27">
        <v>3</v>
      </c>
    </row>
    <row r="25" spans="1:35" x14ac:dyDescent="0.2">
      <c r="A25" s="17">
        <v>128</v>
      </c>
      <c r="B25" s="17" t="s">
        <v>225</v>
      </c>
      <c r="C25" s="17" t="s">
        <v>225</v>
      </c>
      <c r="D25" s="18" t="s">
        <v>226</v>
      </c>
      <c r="E25" s="19">
        <v>4.1044848199999997</v>
      </c>
      <c r="F25" s="17" t="s">
        <v>33</v>
      </c>
      <c r="G25" s="17" t="str">
        <f t="shared" si="0"/>
        <v>Sounds/cat_cuc.wav</v>
      </c>
      <c r="H25" s="17" t="b">
        <v>0</v>
      </c>
      <c r="I25" s="20" t="s">
        <v>227</v>
      </c>
      <c r="J25" s="20" t="s">
        <v>228</v>
      </c>
      <c r="K25" s="20" t="s">
        <v>229</v>
      </c>
      <c r="L25" s="21" t="s">
        <v>225</v>
      </c>
      <c r="M25" s="22" t="s">
        <v>226</v>
      </c>
      <c r="N25" s="21" t="s">
        <v>230</v>
      </c>
      <c r="O25" s="23" t="s">
        <v>231</v>
      </c>
      <c r="P25" s="30" t="s">
        <v>232</v>
      </c>
      <c r="Q25" s="23" t="s">
        <v>231</v>
      </c>
      <c r="R25" s="24">
        <v>0</v>
      </c>
      <c r="S25">
        <v>0</v>
      </c>
      <c r="T25" t="b">
        <v>0</v>
      </c>
      <c r="V25" s="25">
        <v>0</v>
      </c>
      <c r="W25">
        <v>0</v>
      </c>
      <c r="X25" s="24">
        <v>0</v>
      </c>
      <c r="Y25" s="25">
        <v>0</v>
      </c>
      <c r="Z25" s="25" t="b">
        <v>0</v>
      </c>
      <c r="AA25" s="32" t="b">
        <v>0</v>
      </c>
      <c r="AB25">
        <v>0</v>
      </c>
      <c r="AC25">
        <v>0</v>
      </c>
      <c r="AD25" s="24">
        <v>0.22222222222222199</v>
      </c>
      <c r="AE25" s="26">
        <v>1</v>
      </c>
      <c r="AF25" t="b">
        <v>0</v>
      </c>
      <c r="AH25">
        <v>0</v>
      </c>
      <c r="AI25" s="27">
        <v>1</v>
      </c>
    </row>
    <row r="26" spans="1:35" x14ac:dyDescent="0.2">
      <c r="A26" s="17">
        <v>129</v>
      </c>
      <c r="B26" s="17" t="s">
        <v>233</v>
      </c>
      <c r="C26" s="17" t="s">
        <v>233</v>
      </c>
      <c r="D26" s="18" t="s">
        <v>234</v>
      </c>
      <c r="E26" s="19">
        <v>5.9443361899999996</v>
      </c>
      <c r="F26" s="17" t="s">
        <v>33</v>
      </c>
      <c r="G26" s="17" t="str">
        <f t="shared" si="0"/>
        <v>Sounds/cat_dit.wav</v>
      </c>
      <c r="H26" s="17" t="b">
        <v>0</v>
      </c>
      <c r="I26" s="20" t="s">
        <v>235</v>
      </c>
      <c r="J26" s="20" t="s">
        <v>236</v>
      </c>
      <c r="K26" s="20" t="s">
        <v>237</v>
      </c>
      <c r="L26" s="21" t="s">
        <v>233</v>
      </c>
      <c r="M26" s="22" t="s">
        <v>234</v>
      </c>
      <c r="N26" s="21" t="s">
        <v>233</v>
      </c>
      <c r="O26" s="23" t="s">
        <v>238</v>
      </c>
      <c r="P26" s="30" t="s">
        <v>239</v>
      </c>
      <c r="Q26" s="23" t="s">
        <v>240</v>
      </c>
      <c r="R26" s="24">
        <v>0</v>
      </c>
      <c r="S26">
        <v>0</v>
      </c>
      <c r="T26" t="b">
        <v>0</v>
      </c>
      <c r="V26" s="25">
        <v>0</v>
      </c>
      <c r="W26">
        <v>0</v>
      </c>
      <c r="X26" s="24">
        <v>0.25</v>
      </c>
      <c r="Y26" s="25">
        <v>1</v>
      </c>
      <c r="Z26" s="25" t="b">
        <v>0</v>
      </c>
      <c r="AA26" s="32" t="b">
        <v>0</v>
      </c>
      <c r="AB26">
        <v>0</v>
      </c>
      <c r="AC26">
        <v>1</v>
      </c>
      <c r="AD26" s="24">
        <v>0.28571428571428498</v>
      </c>
      <c r="AE26" s="26">
        <v>1</v>
      </c>
      <c r="AF26" t="b">
        <v>1</v>
      </c>
      <c r="AH26">
        <v>1</v>
      </c>
      <c r="AI26" s="27">
        <v>1</v>
      </c>
    </row>
    <row r="27" spans="1:35" x14ac:dyDescent="0.2">
      <c r="A27" s="17">
        <v>130</v>
      </c>
      <c r="B27" s="17" t="s">
        <v>241</v>
      </c>
      <c r="C27" s="17" t="s">
        <v>242</v>
      </c>
      <c r="D27" s="18" t="s">
        <v>243</v>
      </c>
      <c r="E27" s="19">
        <v>4.2658697200000004</v>
      </c>
      <c r="F27" s="17" t="s">
        <v>33</v>
      </c>
      <c r="G27" s="17" t="str">
        <f t="shared" si="0"/>
        <v>Sounds/cat_entrepa.wav</v>
      </c>
      <c r="H27" s="17" t="b">
        <v>0</v>
      </c>
      <c r="I27" s="20" t="s">
        <v>244</v>
      </c>
      <c r="J27" s="20" t="s">
        <v>245</v>
      </c>
      <c r="K27" s="20" t="s">
        <v>246</v>
      </c>
      <c r="L27" s="21" t="s">
        <v>242</v>
      </c>
      <c r="M27" s="22" t="s">
        <v>243</v>
      </c>
      <c r="N27" s="21" t="s">
        <v>247</v>
      </c>
      <c r="O27" s="23" t="s">
        <v>248</v>
      </c>
      <c r="P27" s="30" t="s">
        <v>249</v>
      </c>
      <c r="Q27" s="23" t="s">
        <v>250</v>
      </c>
      <c r="R27" s="24">
        <v>0.28571428571428498</v>
      </c>
      <c r="S27">
        <v>2</v>
      </c>
      <c r="T27" t="b">
        <v>0</v>
      </c>
      <c r="V27" s="25">
        <v>0</v>
      </c>
      <c r="W27">
        <v>1</v>
      </c>
      <c r="X27" s="24">
        <v>0.15384615384615299</v>
      </c>
      <c r="Y27" s="25">
        <v>1</v>
      </c>
      <c r="Z27" s="25" t="b">
        <v>0</v>
      </c>
      <c r="AA27" s="32" t="b">
        <v>0</v>
      </c>
      <c r="AB27">
        <v>0</v>
      </c>
      <c r="AC27">
        <v>1</v>
      </c>
      <c r="AD27" s="24">
        <v>0.133333333333333</v>
      </c>
      <c r="AE27" s="26">
        <v>1</v>
      </c>
      <c r="AF27" t="b">
        <v>0</v>
      </c>
      <c r="AH27">
        <v>0</v>
      </c>
      <c r="AI27" s="27">
        <v>1</v>
      </c>
    </row>
    <row r="28" spans="1:35" x14ac:dyDescent="0.2">
      <c r="A28" s="17">
        <v>131</v>
      </c>
      <c r="B28" s="17" t="s">
        <v>251</v>
      </c>
      <c r="C28" s="17" t="s">
        <v>251</v>
      </c>
      <c r="D28" s="18" t="s">
        <v>252</v>
      </c>
      <c r="E28" s="19">
        <v>3.6543263800000001</v>
      </c>
      <c r="F28" s="17" t="s">
        <v>33</v>
      </c>
      <c r="G28" s="17" t="str">
        <f t="shared" si="0"/>
        <v>Sounds/cat_esponja.wav</v>
      </c>
      <c r="H28" s="17" t="b">
        <v>0</v>
      </c>
      <c r="I28" s="20" t="s">
        <v>253</v>
      </c>
      <c r="J28" s="20" t="s">
        <v>254</v>
      </c>
      <c r="K28" s="20" t="s">
        <v>255</v>
      </c>
      <c r="L28" s="21" t="s">
        <v>251</v>
      </c>
      <c r="M28" s="22" t="s">
        <v>252</v>
      </c>
      <c r="N28" s="21" t="s">
        <v>256</v>
      </c>
      <c r="O28" s="23" t="s">
        <v>251</v>
      </c>
      <c r="P28" s="30" t="s">
        <v>257</v>
      </c>
      <c r="Q28" s="23" t="s">
        <v>258</v>
      </c>
      <c r="R28" s="24">
        <v>0.33333333333333298</v>
      </c>
      <c r="S28">
        <v>2</v>
      </c>
      <c r="T28" t="b">
        <v>0</v>
      </c>
      <c r="V28" s="25">
        <v>0</v>
      </c>
      <c r="W28">
        <v>2</v>
      </c>
      <c r="X28" s="24">
        <v>0.5</v>
      </c>
      <c r="Y28" s="25">
        <v>3</v>
      </c>
      <c r="Z28" s="25" t="b">
        <v>0</v>
      </c>
      <c r="AA28" s="32" t="b">
        <v>0</v>
      </c>
      <c r="AB28">
        <v>0</v>
      </c>
      <c r="AC28">
        <v>2</v>
      </c>
      <c r="AD28" s="24">
        <v>0.42857142857142799</v>
      </c>
      <c r="AE28" s="26">
        <v>3</v>
      </c>
      <c r="AF28" t="b">
        <v>0</v>
      </c>
      <c r="AH28">
        <v>0</v>
      </c>
      <c r="AI28" s="27">
        <v>3</v>
      </c>
    </row>
    <row r="29" spans="1:35" x14ac:dyDescent="0.2">
      <c r="A29" s="17">
        <v>132</v>
      </c>
      <c r="B29" s="17" t="s">
        <v>259</v>
      </c>
      <c r="C29" s="17" t="s">
        <v>259</v>
      </c>
      <c r="D29" s="18" t="s">
        <v>260</v>
      </c>
      <c r="E29" s="19">
        <v>4.2169929799999997</v>
      </c>
      <c r="F29" s="17" t="s">
        <v>33</v>
      </c>
      <c r="G29" s="17" t="str">
        <f t="shared" si="0"/>
        <v>Sounds/cat_estel.wav</v>
      </c>
      <c r="H29" s="17" t="b">
        <v>0</v>
      </c>
      <c r="I29" s="20" t="s">
        <v>261</v>
      </c>
      <c r="J29" s="20" t="s">
        <v>262</v>
      </c>
      <c r="K29" s="20" t="s">
        <v>263</v>
      </c>
      <c r="L29" s="21" t="s">
        <v>259</v>
      </c>
      <c r="M29" s="22" t="s">
        <v>260</v>
      </c>
      <c r="N29" s="21" t="s">
        <v>264</v>
      </c>
      <c r="O29" s="23" t="s">
        <v>265</v>
      </c>
      <c r="P29" s="23" t="s">
        <v>266</v>
      </c>
      <c r="Q29" s="23" t="s">
        <v>267</v>
      </c>
      <c r="R29" s="24">
        <v>0.4</v>
      </c>
      <c r="S29">
        <v>2</v>
      </c>
      <c r="T29" t="b">
        <v>0</v>
      </c>
      <c r="V29" s="25">
        <v>0</v>
      </c>
      <c r="W29">
        <v>2</v>
      </c>
      <c r="X29" s="24">
        <v>0.5</v>
      </c>
      <c r="Y29" s="25">
        <v>2</v>
      </c>
      <c r="Z29" s="25" t="b">
        <v>0</v>
      </c>
      <c r="AA29" s="32" t="b">
        <v>0</v>
      </c>
      <c r="AB29">
        <v>0</v>
      </c>
      <c r="AC29">
        <v>2</v>
      </c>
      <c r="AD29" s="24">
        <v>0.5</v>
      </c>
      <c r="AE29" s="26">
        <v>3</v>
      </c>
      <c r="AF29" t="b">
        <v>0</v>
      </c>
      <c r="AH29">
        <v>0</v>
      </c>
      <c r="AI29" s="27">
        <v>2</v>
      </c>
    </row>
    <row r="30" spans="1:35" x14ac:dyDescent="0.2">
      <c r="A30" s="17">
        <v>133</v>
      </c>
      <c r="B30" s="17" t="s">
        <v>268</v>
      </c>
      <c r="C30" s="17" t="s">
        <v>269</v>
      </c>
      <c r="D30" s="18" t="s">
        <v>270</v>
      </c>
      <c r="E30" s="19">
        <v>3.3944691499999999</v>
      </c>
      <c r="F30" s="17" t="s">
        <v>33</v>
      </c>
      <c r="G30" s="17" t="str">
        <f t="shared" si="0"/>
        <v>Sounds/cat_estruc.wav</v>
      </c>
      <c r="H30" s="17" t="b">
        <v>0</v>
      </c>
      <c r="I30" s="20" t="s">
        <v>271</v>
      </c>
      <c r="J30" s="20" t="s">
        <v>272</v>
      </c>
      <c r="K30" s="20" t="s">
        <v>273</v>
      </c>
      <c r="L30" s="21" t="s">
        <v>269</v>
      </c>
      <c r="M30" s="22" t="s">
        <v>270</v>
      </c>
      <c r="N30" s="21" t="s">
        <v>274</v>
      </c>
      <c r="O30" s="23" t="s">
        <v>275</v>
      </c>
      <c r="P30" s="31" t="s">
        <v>276</v>
      </c>
      <c r="Q30" s="23" t="s">
        <v>277</v>
      </c>
      <c r="R30" s="24">
        <v>0.57142857142857095</v>
      </c>
      <c r="S30">
        <v>4</v>
      </c>
      <c r="T30" t="b">
        <v>0</v>
      </c>
      <c r="V30" s="25">
        <v>0</v>
      </c>
      <c r="W30">
        <v>3</v>
      </c>
      <c r="X30" s="24">
        <v>0.66666666666666596</v>
      </c>
      <c r="Y30" s="25">
        <v>4</v>
      </c>
      <c r="Z30" s="25" t="b">
        <v>0</v>
      </c>
      <c r="AA30" s="32" t="b">
        <v>0</v>
      </c>
      <c r="AB30">
        <v>0</v>
      </c>
      <c r="AC30">
        <v>3</v>
      </c>
      <c r="AD30" s="24">
        <v>0.71428571428571397</v>
      </c>
      <c r="AE30" s="26">
        <v>5</v>
      </c>
      <c r="AF30" t="b">
        <v>0</v>
      </c>
      <c r="AH30">
        <v>0</v>
      </c>
      <c r="AI30" s="27">
        <v>5</v>
      </c>
    </row>
    <row r="31" spans="1:35" x14ac:dyDescent="0.2">
      <c r="A31" s="17">
        <v>134</v>
      </c>
      <c r="B31" s="17" t="s">
        <v>278</v>
      </c>
      <c r="C31" s="17" t="s">
        <v>278</v>
      </c>
      <c r="D31" s="18" t="s">
        <v>279</v>
      </c>
      <c r="E31" s="19">
        <v>4.6021101399999997</v>
      </c>
      <c r="F31" s="17" t="s">
        <v>33</v>
      </c>
      <c r="G31" s="17" t="str">
        <f t="shared" si="0"/>
        <v>Sounds/cat_flor.wav</v>
      </c>
      <c r="H31" s="17" t="b">
        <v>0</v>
      </c>
      <c r="I31" s="20" t="s">
        <v>280</v>
      </c>
      <c r="J31" s="20" t="s">
        <v>281</v>
      </c>
      <c r="K31" s="20" t="s">
        <v>282</v>
      </c>
      <c r="L31" s="21" t="s">
        <v>278</v>
      </c>
      <c r="M31" s="22" t="s">
        <v>279</v>
      </c>
      <c r="N31" s="21" t="s">
        <v>283</v>
      </c>
      <c r="O31" s="23" t="s">
        <v>278</v>
      </c>
      <c r="P31" s="23" t="s">
        <v>284</v>
      </c>
      <c r="Q31" s="23" t="s">
        <v>285</v>
      </c>
      <c r="R31" s="24">
        <v>0.44444444444444398</v>
      </c>
      <c r="S31">
        <v>2</v>
      </c>
      <c r="T31" t="b">
        <v>1</v>
      </c>
      <c r="V31" s="25">
        <v>2</v>
      </c>
      <c r="W31">
        <v>2</v>
      </c>
      <c r="X31" s="24">
        <v>0.5</v>
      </c>
      <c r="Y31" s="25">
        <v>2</v>
      </c>
      <c r="Z31" s="25" t="b">
        <v>1</v>
      </c>
      <c r="AA31" s="32" t="b">
        <v>1</v>
      </c>
      <c r="AB31">
        <v>2</v>
      </c>
      <c r="AC31">
        <v>2</v>
      </c>
      <c r="AD31" s="24">
        <v>0.85714285714285698</v>
      </c>
      <c r="AE31" s="26">
        <v>3</v>
      </c>
      <c r="AF31" t="b">
        <v>1</v>
      </c>
      <c r="AH31">
        <v>3</v>
      </c>
      <c r="AI31" s="27">
        <v>3</v>
      </c>
    </row>
    <row r="32" spans="1:35" x14ac:dyDescent="0.2">
      <c r="A32" s="17">
        <v>135</v>
      </c>
      <c r="B32" s="17" t="s">
        <v>286</v>
      </c>
      <c r="C32" s="17" t="s">
        <v>286</v>
      </c>
      <c r="D32" s="18" t="s">
        <v>287</v>
      </c>
      <c r="E32" s="19">
        <v>3.6929778400000002</v>
      </c>
      <c r="F32" s="17" t="s">
        <v>33</v>
      </c>
      <c r="G32" s="17" t="str">
        <f t="shared" si="0"/>
        <v>Sounds/cat_formiga.wav</v>
      </c>
      <c r="H32" s="17" t="b">
        <v>0</v>
      </c>
      <c r="I32" s="20" t="s">
        <v>288</v>
      </c>
      <c r="J32" s="20" t="s">
        <v>289</v>
      </c>
      <c r="K32" s="20" t="s">
        <v>290</v>
      </c>
      <c r="L32" s="21" t="s">
        <v>286</v>
      </c>
      <c r="M32" s="22" t="s">
        <v>287</v>
      </c>
      <c r="N32" s="21" t="s">
        <v>291</v>
      </c>
      <c r="O32" s="23" t="s">
        <v>292</v>
      </c>
      <c r="P32" s="23" t="s">
        <v>293</v>
      </c>
      <c r="Q32" s="23" t="s">
        <v>294</v>
      </c>
      <c r="R32" s="24">
        <v>0.22222222222222199</v>
      </c>
      <c r="S32">
        <v>1</v>
      </c>
      <c r="T32" t="b">
        <v>0</v>
      </c>
      <c r="V32" s="25">
        <v>0</v>
      </c>
      <c r="W32">
        <v>1</v>
      </c>
      <c r="X32" s="24">
        <v>0</v>
      </c>
      <c r="Y32" s="25">
        <v>0</v>
      </c>
      <c r="Z32" s="25" t="b">
        <v>0</v>
      </c>
      <c r="AA32" s="32" t="b">
        <v>0</v>
      </c>
      <c r="AB32">
        <v>0</v>
      </c>
      <c r="AC32">
        <v>0</v>
      </c>
      <c r="AD32" s="24">
        <v>0.46153846153846101</v>
      </c>
      <c r="AE32" s="26">
        <v>3</v>
      </c>
      <c r="AF32" t="b">
        <v>0</v>
      </c>
      <c r="AH32">
        <v>0</v>
      </c>
      <c r="AI32" s="27">
        <v>3</v>
      </c>
    </row>
    <row r="33" spans="1:35" x14ac:dyDescent="0.2">
      <c r="A33" s="17">
        <v>136</v>
      </c>
      <c r="B33" s="17" t="s">
        <v>295</v>
      </c>
      <c r="C33" s="17" t="s">
        <v>295</v>
      </c>
      <c r="D33" s="18" t="s">
        <v>296</v>
      </c>
      <c r="E33" s="19">
        <v>3.7379760700000002</v>
      </c>
      <c r="F33" s="17" t="s">
        <v>33</v>
      </c>
      <c r="G33" s="17" t="str">
        <f t="shared" si="0"/>
        <v>Sounds/cat_forquilla.wav</v>
      </c>
      <c r="H33" s="17" t="b">
        <v>0</v>
      </c>
      <c r="I33" s="20" t="s">
        <v>297</v>
      </c>
      <c r="J33" s="20" t="s">
        <v>298</v>
      </c>
      <c r="K33" s="20" t="s">
        <v>299</v>
      </c>
      <c r="L33" s="21" t="s">
        <v>295</v>
      </c>
      <c r="M33" s="22" t="s">
        <v>296</v>
      </c>
      <c r="N33" s="21" t="s">
        <v>300</v>
      </c>
      <c r="O33" s="23" t="s">
        <v>301</v>
      </c>
      <c r="P33" s="23" t="s">
        <v>302</v>
      </c>
      <c r="Q33" s="23" t="s">
        <v>303</v>
      </c>
      <c r="R33" s="24">
        <v>0.2</v>
      </c>
      <c r="S33">
        <v>1</v>
      </c>
      <c r="T33" t="b">
        <v>0</v>
      </c>
      <c r="V33" s="25">
        <v>0</v>
      </c>
      <c r="W33">
        <v>1</v>
      </c>
      <c r="X33" s="24">
        <v>0.4</v>
      </c>
      <c r="Y33" s="25">
        <v>2</v>
      </c>
      <c r="Z33" s="25" t="b">
        <v>1</v>
      </c>
      <c r="AA33" s="32" t="b">
        <v>1</v>
      </c>
      <c r="AB33">
        <v>1</v>
      </c>
      <c r="AC33">
        <v>1</v>
      </c>
      <c r="AD33" s="24">
        <v>0.14285714285714199</v>
      </c>
      <c r="AE33" s="26">
        <v>1</v>
      </c>
      <c r="AF33" t="b">
        <v>0</v>
      </c>
      <c r="AH33">
        <v>0</v>
      </c>
      <c r="AI33" s="27">
        <v>1</v>
      </c>
    </row>
    <row r="34" spans="1:35" x14ac:dyDescent="0.2">
      <c r="A34" s="17">
        <v>137</v>
      </c>
      <c r="B34" s="17" t="s">
        <v>304</v>
      </c>
      <c r="C34" s="17" t="s">
        <v>304</v>
      </c>
      <c r="D34" s="18" t="s">
        <v>305</v>
      </c>
      <c r="E34" s="19">
        <v>4.2421632100000002</v>
      </c>
      <c r="F34" s="17" t="s">
        <v>33</v>
      </c>
      <c r="G34" s="17" t="str">
        <f t="shared" ref="G34:G65" si="1">CONCATENATE("Sounds/cat_", B34, ".wav")</f>
        <v>Sounds/cat_fulla.wav</v>
      </c>
      <c r="H34" s="17" t="b">
        <v>0</v>
      </c>
      <c r="I34" s="20" t="s">
        <v>306</v>
      </c>
      <c r="J34" s="20" t="s">
        <v>307</v>
      </c>
      <c r="K34" s="20" t="s">
        <v>308</v>
      </c>
      <c r="L34" s="21" t="s">
        <v>304</v>
      </c>
      <c r="M34" s="22" t="s">
        <v>305</v>
      </c>
      <c r="N34" s="21" t="s">
        <v>309</v>
      </c>
      <c r="O34" s="23" t="s">
        <v>310</v>
      </c>
      <c r="P34" s="23" t="s">
        <v>311</v>
      </c>
      <c r="Q34" s="23" t="s">
        <v>312</v>
      </c>
      <c r="R34" s="24">
        <v>0</v>
      </c>
      <c r="S34">
        <v>0</v>
      </c>
      <c r="T34" t="b">
        <v>0</v>
      </c>
      <c r="V34" s="25">
        <v>0</v>
      </c>
      <c r="W34">
        <v>0</v>
      </c>
      <c r="X34" s="24">
        <v>0.28571428571428498</v>
      </c>
      <c r="Y34" s="25">
        <v>1</v>
      </c>
      <c r="Z34" s="25" t="b">
        <v>0</v>
      </c>
      <c r="AA34" s="32" t="b">
        <v>0</v>
      </c>
      <c r="AB34">
        <v>0</v>
      </c>
      <c r="AC34">
        <v>1</v>
      </c>
      <c r="AD34" s="24">
        <v>0</v>
      </c>
      <c r="AE34" s="26">
        <v>0</v>
      </c>
      <c r="AF34" t="b">
        <v>0</v>
      </c>
      <c r="AH34">
        <v>0</v>
      </c>
      <c r="AI34" s="27">
        <v>0</v>
      </c>
    </row>
    <row r="35" spans="1:35" x14ac:dyDescent="0.2">
      <c r="A35" s="17">
        <v>138</v>
      </c>
      <c r="B35" s="17" t="s">
        <v>313</v>
      </c>
      <c r="C35" s="17" t="s">
        <v>313</v>
      </c>
      <c r="D35" s="18" t="s">
        <v>314</v>
      </c>
      <c r="E35" s="19">
        <v>3.9729607499999999</v>
      </c>
      <c r="F35" s="17" t="s">
        <v>33</v>
      </c>
      <c r="G35" s="17" t="str">
        <f t="shared" si="1"/>
        <v>Sounds/cat_galeta.wav</v>
      </c>
      <c r="H35" s="17" t="b">
        <v>0</v>
      </c>
      <c r="I35" s="20" t="s">
        <v>315</v>
      </c>
      <c r="J35" s="20" t="s">
        <v>316</v>
      </c>
      <c r="K35" s="20" t="s">
        <v>317</v>
      </c>
      <c r="L35" s="21" t="s">
        <v>313</v>
      </c>
      <c r="M35" s="22" t="s">
        <v>314</v>
      </c>
      <c r="N35" s="21" t="s">
        <v>318</v>
      </c>
      <c r="O35" s="23" t="s">
        <v>319</v>
      </c>
      <c r="P35" s="23" t="s">
        <v>320</v>
      </c>
      <c r="Q35" s="23" t="s">
        <v>321</v>
      </c>
      <c r="R35" s="24">
        <v>0.16666666666666599</v>
      </c>
      <c r="S35">
        <v>1</v>
      </c>
      <c r="T35" t="b">
        <v>0</v>
      </c>
      <c r="V35" s="25">
        <v>0</v>
      </c>
      <c r="W35">
        <v>1</v>
      </c>
      <c r="X35" s="24">
        <v>0.16666666666666599</v>
      </c>
      <c r="Y35" s="25">
        <v>1</v>
      </c>
      <c r="Z35" s="25" t="b">
        <v>0</v>
      </c>
      <c r="AA35" s="32" t="b">
        <v>0</v>
      </c>
      <c r="AB35">
        <v>0</v>
      </c>
      <c r="AC35">
        <v>1</v>
      </c>
      <c r="AD35" s="24">
        <v>0.5</v>
      </c>
      <c r="AE35" s="26">
        <v>3</v>
      </c>
      <c r="AF35" t="b">
        <v>1</v>
      </c>
      <c r="AH35">
        <v>1</v>
      </c>
      <c r="AI35" s="27">
        <v>2</v>
      </c>
    </row>
    <row r="36" spans="1:35" x14ac:dyDescent="0.2">
      <c r="A36" s="17">
        <v>139</v>
      </c>
      <c r="B36" s="17" t="s">
        <v>322</v>
      </c>
      <c r="C36" s="17" t="s">
        <v>322</v>
      </c>
      <c r="D36" s="18" t="s">
        <v>323</v>
      </c>
      <c r="E36" s="19">
        <v>3.8305327899999999</v>
      </c>
      <c r="F36" s="17" t="s">
        <v>33</v>
      </c>
      <c r="G36" s="17" t="str">
        <f t="shared" si="1"/>
        <v>Sounds/cat_galleda.wav</v>
      </c>
      <c r="H36" s="17" t="b">
        <v>0</v>
      </c>
      <c r="I36" s="20" t="s">
        <v>324</v>
      </c>
      <c r="J36" s="20" t="s">
        <v>325</v>
      </c>
      <c r="K36" s="20" t="s">
        <v>326</v>
      </c>
      <c r="L36" s="21" t="s">
        <v>322</v>
      </c>
      <c r="M36" s="22" t="s">
        <v>323</v>
      </c>
      <c r="N36" s="21" t="s">
        <v>327</v>
      </c>
      <c r="O36" s="23" t="s">
        <v>328</v>
      </c>
      <c r="P36" s="31" t="s">
        <v>329</v>
      </c>
      <c r="Q36" s="23" t="s">
        <v>330</v>
      </c>
      <c r="R36" s="24">
        <v>0.22222222222222199</v>
      </c>
      <c r="S36">
        <v>1</v>
      </c>
      <c r="T36" t="b">
        <v>0</v>
      </c>
      <c r="V36" s="25">
        <v>0</v>
      </c>
      <c r="W36">
        <v>1</v>
      </c>
      <c r="X36" s="24">
        <v>0</v>
      </c>
      <c r="Y36" s="25">
        <v>0</v>
      </c>
      <c r="Z36" s="25" t="b">
        <v>0</v>
      </c>
      <c r="AA36" s="32" t="b">
        <v>0</v>
      </c>
      <c r="AB36">
        <v>0</v>
      </c>
      <c r="AC36">
        <v>0</v>
      </c>
      <c r="AD36" s="24">
        <v>0</v>
      </c>
      <c r="AE36" s="26">
        <v>0</v>
      </c>
      <c r="AF36" t="b">
        <v>0</v>
      </c>
      <c r="AH36">
        <v>0</v>
      </c>
      <c r="AI36" s="27">
        <v>0</v>
      </c>
    </row>
    <row r="37" spans="1:35" x14ac:dyDescent="0.2">
      <c r="A37" s="17">
        <v>140</v>
      </c>
      <c r="B37" s="17" t="s">
        <v>331</v>
      </c>
      <c r="C37" s="17" t="s">
        <v>331</v>
      </c>
      <c r="D37" s="18" t="s">
        <v>332</v>
      </c>
      <c r="E37" s="19">
        <v>4.8651956900000002</v>
      </c>
      <c r="F37" s="17" t="s">
        <v>33</v>
      </c>
      <c r="G37" s="17" t="str">
        <f t="shared" si="1"/>
        <v>Sounds/cat_gat.wav</v>
      </c>
      <c r="H37" s="17" t="b">
        <v>0</v>
      </c>
      <c r="I37" s="20" t="s">
        <v>333</v>
      </c>
      <c r="J37" s="20" t="s">
        <v>334</v>
      </c>
      <c r="K37" s="20" t="s">
        <v>335</v>
      </c>
      <c r="L37" s="21" t="s">
        <v>331</v>
      </c>
      <c r="M37" s="22" t="s">
        <v>332</v>
      </c>
      <c r="N37" s="21" t="s">
        <v>331</v>
      </c>
      <c r="O37" s="23" t="s">
        <v>336</v>
      </c>
      <c r="P37" s="23" t="s">
        <v>337</v>
      </c>
      <c r="Q37" s="23" t="s">
        <v>336</v>
      </c>
      <c r="R37" s="24">
        <v>0.57142857142857095</v>
      </c>
      <c r="S37">
        <v>2</v>
      </c>
      <c r="T37" t="b">
        <v>0</v>
      </c>
      <c r="V37" s="25">
        <v>0</v>
      </c>
      <c r="W37">
        <v>2</v>
      </c>
      <c r="X37" s="24">
        <v>0.66666666666666596</v>
      </c>
      <c r="Y37" s="25">
        <v>2</v>
      </c>
      <c r="Z37" s="25" t="b">
        <v>0</v>
      </c>
      <c r="AA37" s="32" t="b">
        <v>0</v>
      </c>
      <c r="AB37">
        <v>0</v>
      </c>
      <c r="AC37">
        <v>2</v>
      </c>
      <c r="AD37" s="24">
        <v>0.85714285714285698</v>
      </c>
      <c r="AE37" s="26">
        <v>3</v>
      </c>
      <c r="AF37" t="b">
        <v>1</v>
      </c>
      <c r="AH37">
        <v>3</v>
      </c>
      <c r="AI37" s="27">
        <v>3</v>
      </c>
    </row>
    <row r="38" spans="1:35" x14ac:dyDescent="0.2">
      <c r="A38" s="17">
        <v>141</v>
      </c>
      <c r="B38" s="17" t="s">
        <v>338</v>
      </c>
      <c r="C38" s="17" t="s">
        <v>338</v>
      </c>
      <c r="D38" s="18" t="s">
        <v>339</v>
      </c>
      <c r="E38" s="19">
        <v>2.96996445</v>
      </c>
      <c r="F38" s="17" t="s">
        <v>33</v>
      </c>
      <c r="G38" s="17" t="str">
        <f t="shared" si="1"/>
        <v>Sounds/cat_gerd.wav</v>
      </c>
      <c r="H38" s="17" t="b">
        <v>0</v>
      </c>
      <c r="I38" s="20" t="s">
        <v>340</v>
      </c>
      <c r="J38" s="20" t="s">
        <v>341</v>
      </c>
      <c r="K38" s="20" t="s">
        <v>342</v>
      </c>
      <c r="L38" s="21" t="s">
        <v>338</v>
      </c>
      <c r="M38" s="22" t="s">
        <v>339</v>
      </c>
      <c r="N38" s="21" t="s">
        <v>343</v>
      </c>
      <c r="O38" s="23" t="s">
        <v>344</v>
      </c>
      <c r="P38" s="23" t="s">
        <v>345</v>
      </c>
      <c r="Q38" s="23" t="s">
        <v>346</v>
      </c>
      <c r="R38" s="24">
        <v>0.2</v>
      </c>
      <c r="S38">
        <v>1</v>
      </c>
      <c r="T38" t="b">
        <v>0</v>
      </c>
      <c r="V38" s="25">
        <v>0</v>
      </c>
      <c r="W38">
        <v>1</v>
      </c>
      <c r="X38" s="24">
        <v>0.25</v>
      </c>
      <c r="Y38" s="25">
        <v>1</v>
      </c>
      <c r="Z38" s="25" t="b">
        <v>0</v>
      </c>
      <c r="AA38" s="32" t="b">
        <v>0</v>
      </c>
      <c r="AB38">
        <v>0</v>
      </c>
      <c r="AC38">
        <v>1</v>
      </c>
      <c r="AD38" s="24">
        <v>0.2</v>
      </c>
      <c r="AE38" s="26">
        <v>1</v>
      </c>
      <c r="AF38" t="b">
        <v>0</v>
      </c>
      <c r="AH38">
        <v>0</v>
      </c>
      <c r="AI38" s="27">
        <v>1</v>
      </c>
    </row>
    <row r="39" spans="1:35" x14ac:dyDescent="0.2">
      <c r="A39" s="17">
        <v>142</v>
      </c>
      <c r="B39" s="17" t="s">
        <v>347</v>
      </c>
      <c r="C39" s="17" t="s">
        <v>347</v>
      </c>
      <c r="D39" s="18" t="s">
        <v>348</v>
      </c>
      <c r="E39" s="19">
        <v>3.6309028699999999</v>
      </c>
      <c r="F39" s="17" t="s">
        <v>33</v>
      </c>
      <c r="G39" s="17" t="str">
        <f t="shared" si="1"/>
        <v>Sounds/cat_girafa.wav</v>
      </c>
      <c r="H39" s="17" t="b">
        <v>0</v>
      </c>
      <c r="I39" s="20" t="s">
        <v>349</v>
      </c>
      <c r="J39" s="20" t="s">
        <v>350</v>
      </c>
      <c r="K39" s="20" t="s">
        <v>351</v>
      </c>
      <c r="L39" s="21" t="s">
        <v>347</v>
      </c>
      <c r="M39" s="22" t="s">
        <v>348</v>
      </c>
      <c r="N39" s="21" t="s">
        <v>352</v>
      </c>
      <c r="O39" s="23" t="s">
        <v>353</v>
      </c>
      <c r="P39" s="31" t="s">
        <v>354</v>
      </c>
      <c r="Q39" s="23" t="s">
        <v>355</v>
      </c>
      <c r="R39" s="24">
        <v>0.54545454545454497</v>
      </c>
      <c r="S39">
        <v>3</v>
      </c>
      <c r="T39" t="b">
        <v>0</v>
      </c>
      <c r="V39" s="25">
        <v>0</v>
      </c>
      <c r="W39">
        <v>2</v>
      </c>
      <c r="X39" s="24">
        <v>0.54545454545454497</v>
      </c>
      <c r="Y39" s="25">
        <v>3</v>
      </c>
      <c r="Z39" s="25" t="b">
        <v>0</v>
      </c>
      <c r="AA39" s="32" t="b">
        <v>1</v>
      </c>
      <c r="AB39">
        <v>0</v>
      </c>
      <c r="AC39">
        <v>2</v>
      </c>
      <c r="AD39" s="24">
        <v>0.66666666666666596</v>
      </c>
      <c r="AE39" s="26">
        <v>4</v>
      </c>
      <c r="AF39" t="b">
        <v>0</v>
      </c>
      <c r="AH39">
        <v>0</v>
      </c>
      <c r="AI39" s="27">
        <v>4</v>
      </c>
    </row>
    <row r="40" spans="1:35" x14ac:dyDescent="0.2">
      <c r="A40" s="17">
        <v>143</v>
      </c>
      <c r="B40" s="17" t="s">
        <v>356</v>
      </c>
      <c r="C40" s="17" t="s">
        <v>356</v>
      </c>
      <c r="D40" s="18" t="s">
        <v>357</v>
      </c>
      <c r="E40" s="19">
        <v>4.4706547099999998</v>
      </c>
      <c r="F40" s="17" t="s">
        <v>33</v>
      </c>
      <c r="G40" s="17" t="str">
        <f t="shared" si="1"/>
        <v>Sounds/cat_globus.wav</v>
      </c>
      <c r="H40" s="17" t="b">
        <v>0</v>
      </c>
      <c r="I40" s="20" t="s">
        <v>358</v>
      </c>
      <c r="J40" s="20" t="s">
        <v>359</v>
      </c>
      <c r="K40" s="20" t="s">
        <v>360</v>
      </c>
      <c r="L40" s="21" t="s">
        <v>356</v>
      </c>
      <c r="M40" s="22" t="s">
        <v>361</v>
      </c>
      <c r="N40" s="21" t="s">
        <v>362</v>
      </c>
      <c r="O40" s="23" t="s">
        <v>363</v>
      </c>
      <c r="P40" s="23" t="s">
        <v>364</v>
      </c>
      <c r="Q40" s="23" t="s">
        <v>365</v>
      </c>
      <c r="R40" s="24">
        <v>0.2</v>
      </c>
      <c r="S40">
        <v>1</v>
      </c>
      <c r="T40" t="b">
        <v>0</v>
      </c>
      <c r="V40" s="25">
        <v>0</v>
      </c>
      <c r="W40">
        <v>1</v>
      </c>
      <c r="X40" s="24">
        <v>0.36363636363636298</v>
      </c>
      <c r="Y40" s="25">
        <v>2</v>
      </c>
      <c r="Z40" s="25" t="b">
        <v>0</v>
      </c>
      <c r="AA40" s="32" t="b">
        <v>0</v>
      </c>
      <c r="AB40">
        <v>0</v>
      </c>
      <c r="AC40">
        <v>1</v>
      </c>
      <c r="AD40" s="24">
        <v>0.72727272727272696</v>
      </c>
      <c r="AE40" s="26">
        <v>4</v>
      </c>
      <c r="AF40" t="b">
        <v>1</v>
      </c>
      <c r="AH40">
        <v>4</v>
      </c>
      <c r="AI40" s="27">
        <v>4</v>
      </c>
    </row>
    <row r="41" spans="1:35" x14ac:dyDescent="0.2">
      <c r="A41" s="17">
        <v>144</v>
      </c>
      <c r="B41" s="17" t="s">
        <v>366</v>
      </c>
      <c r="C41" s="17" t="s">
        <v>366</v>
      </c>
      <c r="D41" s="18" t="s">
        <v>367</v>
      </c>
      <c r="E41" s="19">
        <v>4.02496031</v>
      </c>
      <c r="F41" s="17" t="s">
        <v>33</v>
      </c>
      <c r="G41" s="17" t="str">
        <f t="shared" si="1"/>
        <v>Sounds/cat_gorra.wav</v>
      </c>
      <c r="H41" s="17" t="b">
        <v>0</v>
      </c>
      <c r="I41" s="20" t="s">
        <v>368</v>
      </c>
      <c r="J41" s="20" t="s">
        <v>369</v>
      </c>
      <c r="K41" s="20" t="s">
        <v>370</v>
      </c>
      <c r="L41" s="21" t="s">
        <v>366</v>
      </c>
      <c r="M41" s="22" t="s">
        <v>367</v>
      </c>
      <c r="N41" s="21" t="s">
        <v>371</v>
      </c>
      <c r="O41" s="23" t="s">
        <v>366</v>
      </c>
      <c r="P41" s="23" t="s">
        <v>372</v>
      </c>
      <c r="Q41" s="23" t="s">
        <v>373</v>
      </c>
      <c r="R41" s="24">
        <v>0.28571428571428498</v>
      </c>
      <c r="S41">
        <v>1</v>
      </c>
      <c r="T41" t="b">
        <v>0</v>
      </c>
      <c r="V41" s="25">
        <v>0</v>
      </c>
      <c r="W41">
        <v>1</v>
      </c>
      <c r="X41" s="24">
        <v>0</v>
      </c>
      <c r="Y41" s="25">
        <v>0</v>
      </c>
      <c r="Z41" s="25" t="b">
        <v>0</v>
      </c>
      <c r="AA41" s="32" t="b">
        <v>0</v>
      </c>
      <c r="AB41">
        <v>0</v>
      </c>
      <c r="AC41">
        <v>0</v>
      </c>
      <c r="AD41" s="24">
        <v>0.75</v>
      </c>
      <c r="AE41" s="26">
        <v>3</v>
      </c>
      <c r="AF41" t="b">
        <v>1</v>
      </c>
      <c r="AH41">
        <v>3</v>
      </c>
      <c r="AI41" s="27">
        <v>3</v>
      </c>
    </row>
    <row r="42" spans="1:35" x14ac:dyDescent="0.2">
      <c r="A42" s="17">
        <v>145</v>
      </c>
      <c r="B42" s="17" t="s">
        <v>374</v>
      </c>
      <c r="C42" s="17" t="s">
        <v>374</v>
      </c>
      <c r="D42" s="18" t="s">
        <v>375</v>
      </c>
      <c r="E42" s="19">
        <v>4.57894281</v>
      </c>
      <c r="F42" s="17" t="s">
        <v>33</v>
      </c>
      <c r="G42" s="17" t="str">
        <f t="shared" si="1"/>
        <v>Sounds/cat_got.wav</v>
      </c>
      <c r="H42" s="17" t="b">
        <v>0</v>
      </c>
      <c r="I42" s="20" t="s">
        <v>376</v>
      </c>
      <c r="J42" s="20" t="s">
        <v>377</v>
      </c>
      <c r="K42" s="20" t="s">
        <v>378</v>
      </c>
      <c r="L42" s="21" t="s">
        <v>374</v>
      </c>
      <c r="M42" s="22" t="s">
        <v>375</v>
      </c>
      <c r="N42" s="21" t="s">
        <v>379</v>
      </c>
      <c r="O42" s="23" t="s">
        <v>380</v>
      </c>
      <c r="P42" s="23" t="s">
        <v>381</v>
      </c>
      <c r="Q42" s="23" t="s">
        <v>382</v>
      </c>
      <c r="R42" s="24">
        <v>0</v>
      </c>
      <c r="S42">
        <v>0</v>
      </c>
      <c r="T42" t="b">
        <v>0</v>
      </c>
      <c r="V42" s="25">
        <v>0</v>
      </c>
      <c r="W42">
        <v>0</v>
      </c>
      <c r="X42" s="24">
        <v>0</v>
      </c>
      <c r="Y42" s="25">
        <v>0</v>
      </c>
      <c r="Z42" s="25" t="b">
        <v>0</v>
      </c>
      <c r="AA42" s="32" t="b">
        <v>0</v>
      </c>
      <c r="AB42">
        <v>0</v>
      </c>
      <c r="AC42">
        <v>0</v>
      </c>
      <c r="AD42" s="24">
        <v>0.28571428571428498</v>
      </c>
      <c r="AE42" s="26">
        <v>1</v>
      </c>
      <c r="AF42" t="b">
        <v>0</v>
      </c>
      <c r="AH42">
        <v>0</v>
      </c>
      <c r="AI42" s="27">
        <v>1</v>
      </c>
    </row>
    <row r="43" spans="1:35" x14ac:dyDescent="0.2">
      <c r="A43" s="17">
        <v>146</v>
      </c>
      <c r="B43" s="17" t="s">
        <v>383</v>
      </c>
      <c r="C43" s="17" t="s">
        <v>383</v>
      </c>
      <c r="D43" s="18" t="s">
        <v>384</v>
      </c>
      <c r="E43" s="19">
        <v>4.3790518199999999</v>
      </c>
      <c r="F43" s="17" t="s">
        <v>33</v>
      </c>
      <c r="G43" s="17" t="str">
        <f t="shared" si="1"/>
        <v>Sounds/cat_guitarra.wav</v>
      </c>
      <c r="H43" s="17" t="b">
        <v>0</v>
      </c>
      <c r="I43" s="20" t="s">
        <v>385</v>
      </c>
      <c r="J43" s="20" t="s">
        <v>386</v>
      </c>
      <c r="K43" s="20" t="s">
        <v>387</v>
      </c>
      <c r="L43" s="21" t="s">
        <v>383</v>
      </c>
      <c r="M43" s="22" t="s">
        <v>384</v>
      </c>
      <c r="N43" s="21" t="s">
        <v>388</v>
      </c>
      <c r="O43" s="23" t="s">
        <v>383</v>
      </c>
      <c r="P43" s="23" t="s">
        <v>389</v>
      </c>
      <c r="Q43" s="23" t="s">
        <v>390</v>
      </c>
      <c r="R43" s="24">
        <v>0.6</v>
      </c>
      <c r="S43">
        <v>3</v>
      </c>
      <c r="T43" t="b">
        <v>1</v>
      </c>
      <c r="V43" s="25">
        <v>3</v>
      </c>
      <c r="W43">
        <v>3</v>
      </c>
      <c r="X43" s="24">
        <v>0.6</v>
      </c>
      <c r="Y43" s="25">
        <v>3</v>
      </c>
      <c r="Z43" s="25" t="b">
        <v>1</v>
      </c>
      <c r="AA43" s="32" t="b">
        <v>1</v>
      </c>
      <c r="AB43">
        <v>3</v>
      </c>
      <c r="AC43">
        <v>3</v>
      </c>
      <c r="AD43" s="24">
        <v>0.83333333333333304</v>
      </c>
      <c r="AE43" s="26">
        <v>5</v>
      </c>
      <c r="AF43" t="b">
        <v>1</v>
      </c>
      <c r="AH43">
        <v>5</v>
      </c>
      <c r="AI43" s="27">
        <v>5</v>
      </c>
    </row>
    <row r="44" spans="1:35" x14ac:dyDescent="0.2">
      <c r="A44" s="17">
        <v>148</v>
      </c>
      <c r="B44" s="17" t="s">
        <v>391</v>
      </c>
      <c r="C44" s="17" t="s">
        <v>392</v>
      </c>
      <c r="D44" s="18" t="s">
        <v>393</v>
      </c>
      <c r="E44" s="19">
        <v>4.4999670099999998</v>
      </c>
      <c r="F44" s="17" t="s">
        <v>33</v>
      </c>
      <c r="G44" s="17" t="str">
        <f t="shared" si="1"/>
        <v>Sounds/cat_lleo.wav</v>
      </c>
      <c r="H44" s="17" t="b">
        <v>0</v>
      </c>
      <c r="I44" s="20" t="s">
        <v>394</v>
      </c>
      <c r="J44" s="20" t="s">
        <v>395</v>
      </c>
      <c r="K44" s="20" t="s">
        <v>396</v>
      </c>
      <c r="L44" s="21" t="s">
        <v>392</v>
      </c>
      <c r="M44" s="22" t="s">
        <v>393</v>
      </c>
      <c r="N44" s="21" t="s">
        <v>397</v>
      </c>
      <c r="O44" s="23" t="s">
        <v>398</v>
      </c>
      <c r="P44" s="23" t="s">
        <v>399</v>
      </c>
      <c r="Q44" s="23" t="s">
        <v>400</v>
      </c>
      <c r="R44" s="24">
        <v>0.44444444444444398</v>
      </c>
      <c r="S44">
        <v>2</v>
      </c>
      <c r="T44" t="b">
        <v>1</v>
      </c>
      <c r="V44" s="25">
        <v>1</v>
      </c>
      <c r="W44">
        <v>1</v>
      </c>
      <c r="X44" s="24">
        <v>0.25</v>
      </c>
      <c r="Y44" s="25">
        <v>1</v>
      </c>
      <c r="Z44" s="25" t="b">
        <v>0</v>
      </c>
      <c r="AA44" s="32" t="b">
        <v>0</v>
      </c>
      <c r="AB44">
        <v>0</v>
      </c>
      <c r="AC44">
        <v>1</v>
      </c>
      <c r="AD44" s="24">
        <v>0.28571428571428498</v>
      </c>
      <c r="AE44" s="26">
        <v>1</v>
      </c>
      <c r="AF44" t="b">
        <v>0</v>
      </c>
      <c r="AH44">
        <v>0</v>
      </c>
      <c r="AI44" s="27">
        <v>1</v>
      </c>
    </row>
    <row r="45" spans="1:35" x14ac:dyDescent="0.2">
      <c r="A45" s="17">
        <v>149</v>
      </c>
      <c r="B45" s="17" t="s">
        <v>401</v>
      </c>
      <c r="C45" s="17" t="s">
        <v>401</v>
      </c>
      <c r="D45" s="18" t="s">
        <v>402</v>
      </c>
      <c r="E45" s="19">
        <v>5.2454175699999999</v>
      </c>
      <c r="F45" s="17" t="s">
        <v>33</v>
      </c>
      <c r="G45" s="17" t="str">
        <f t="shared" si="1"/>
        <v>Sounds/cat_llibre.wav</v>
      </c>
      <c r="H45" s="17" t="b">
        <v>0</v>
      </c>
      <c r="I45" s="20" t="s">
        <v>403</v>
      </c>
      <c r="J45" s="20" t="s">
        <v>404</v>
      </c>
      <c r="K45" s="20" t="s">
        <v>405</v>
      </c>
      <c r="L45" s="21" t="s">
        <v>401</v>
      </c>
      <c r="M45" s="22" t="s">
        <v>402</v>
      </c>
      <c r="N45" s="21" t="s">
        <v>406</v>
      </c>
      <c r="O45" s="23" t="s">
        <v>407</v>
      </c>
      <c r="P45" s="23" t="s">
        <v>408</v>
      </c>
      <c r="Q45" s="23" t="s">
        <v>409</v>
      </c>
      <c r="R45" s="24">
        <v>0</v>
      </c>
      <c r="S45">
        <v>0</v>
      </c>
      <c r="T45" t="b">
        <v>0</v>
      </c>
      <c r="V45" s="25">
        <v>0</v>
      </c>
      <c r="W45">
        <v>0</v>
      </c>
      <c r="X45" s="24">
        <v>0</v>
      </c>
      <c r="Y45" s="25">
        <v>0</v>
      </c>
      <c r="Z45" s="25" t="b">
        <v>0</v>
      </c>
      <c r="AA45" s="32" t="b">
        <v>0</v>
      </c>
      <c r="AB45">
        <v>0</v>
      </c>
      <c r="AC45">
        <v>0</v>
      </c>
      <c r="AD45" s="24">
        <v>0.6</v>
      </c>
      <c r="AE45" s="26">
        <v>3</v>
      </c>
      <c r="AF45" t="b">
        <v>0</v>
      </c>
      <c r="AH45">
        <v>0</v>
      </c>
      <c r="AI45" s="27">
        <v>3</v>
      </c>
    </row>
    <row r="46" spans="1:35" x14ac:dyDescent="0.2">
      <c r="A46" s="17">
        <v>150</v>
      </c>
      <c r="B46" s="17" t="s">
        <v>410</v>
      </c>
      <c r="C46" s="17" t="s">
        <v>410</v>
      </c>
      <c r="D46" s="18" t="s">
        <v>411</v>
      </c>
      <c r="E46" s="19">
        <v>3.9073666</v>
      </c>
      <c r="F46" s="17" t="s">
        <v>33</v>
      </c>
      <c r="G46" s="17" t="str">
        <f t="shared" si="1"/>
        <v>Sounds/cat_lloro.wav</v>
      </c>
      <c r="H46" s="17" t="b">
        <v>0</v>
      </c>
      <c r="I46" s="20" t="s">
        <v>412</v>
      </c>
      <c r="J46" s="20" t="s">
        <v>413</v>
      </c>
      <c r="K46" s="20" t="s">
        <v>414</v>
      </c>
      <c r="L46" s="21" t="s">
        <v>410</v>
      </c>
      <c r="M46" s="22" t="s">
        <v>411</v>
      </c>
      <c r="N46" s="21" t="s">
        <v>415</v>
      </c>
      <c r="O46" s="23" t="s">
        <v>416</v>
      </c>
      <c r="P46" s="31" t="s">
        <v>417</v>
      </c>
      <c r="Q46" s="23" t="s">
        <v>418</v>
      </c>
      <c r="R46" s="24">
        <v>0.22222222222222199</v>
      </c>
      <c r="S46">
        <v>1</v>
      </c>
      <c r="T46" t="b">
        <v>0</v>
      </c>
      <c r="V46" s="25">
        <v>0</v>
      </c>
      <c r="W46">
        <v>1</v>
      </c>
      <c r="X46" s="24">
        <v>0.22222222222222199</v>
      </c>
      <c r="Y46" s="25">
        <v>1</v>
      </c>
      <c r="Z46" s="25" t="b">
        <v>0</v>
      </c>
      <c r="AA46" s="32" t="b">
        <v>0</v>
      </c>
      <c r="AB46">
        <v>0</v>
      </c>
      <c r="AC46">
        <v>1</v>
      </c>
      <c r="AD46" s="24">
        <v>0.5</v>
      </c>
      <c r="AE46" s="26">
        <v>2</v>
      </c>
      <c r="AF46" t="b">
        <v>0</v>
      </c>
      <c r="AH46">
        <v>0</v>
      </c>
      <c r="AI46" s="27">
        <v>2</v>
      </c>
    </row>
    <row r="47" spans="1:35" x14ac:dyDescent="0.2">
      <c r="A47" s="17">
        <v>151</v>
      </c>
      <c r="B47" s="17" t="s">
        <v>419</v>
      </c>
      <c r="C47" s="17" t="s">
        <v>419</v>
      </c>
      <c r="D47" s="18" t="s">
        <v>420</v>
      </c>
      <c r="E47" s="19">
        <v>4.8601489300000003</v>
      </c>
      <c r="F47" s="17" t="s">
        <v>33</v>
      </c>
      <c r="G47" s="17" t="str">
        <f t="shared" si="1"/>
        <v>Sounds/cat_lluna.wav</v>
      </c>
      <c r="H47" s="17" t="b">
        <v>0</v>
      </c>
      <c r="I47" s="20" t="s">
        <v>421</v>
      </c>
      <c r="J47" s="20" t="s">
        <v>422</v>
      </c>
      <c r="K47" s="20" t="s">
        <v>423</v>
      </c>
      <c r="L47" s="21" t="s">
        <v>419</v>
      </c>
      <c r="M47" s="22" t="s">
        <v>420</v>
      </c>
      <c r="N47" s="21" t="s">
        <v>424</v>
      </c>
      <c r="O47" s="23" t="s">
        <v>425</v>
      </c>
      <c r="P47" s="31" t="s">
        <v>426</v>
      </c>
      <c r="Q47" s="23" t="s">
        <v>425</v>
      </c>
      <c r="R47" s="24">
        <v>0.57142857142857095</v>
      </c>
      <c r="S47">
        <v>2</v>
      </c>
      <c r="T47" t="b">
        <v>0</v>
      </c>
      <c r="V47" s="25">
        <v>0</v>
      </c>
      <c r="W47">
        <v>2</v>
      </c>
      <c r="X47" s="24">
        <v>0.57142857142857095</v>
      </c>
      <c r="Y47" s="25">
        <v>2</v>
      </c>
      <c r="Z47" s="25" t="b">
        <v>0</v>
      </c>
      <c r="AA47" s="32" t="b">
        <v>0</v>
      </c>
      <c r="AB47">
        <v>0</v>
      </c>
      <c r="AC47">
        <v>2</v>
      </c>
      <c r="AD47" s="24">
        <v>0.5</v>
      </c>
      <c r="AE47" s="26">
        <v>2</v>
      </c>
      <c r="AF47" t="b">
        <v>0</v>
      </c>
      <c r="AH47">
        <v>0</v>
      </c>
      <c r="AI47" s="27">
        <v>2</v>
      </c>
    </row>
    <row r="48" spans="1:35" x14ac:dyDescent="0.2">
      <c r="A48" s="17">
        <v>152</v>
      </c>
      <c r="B48" s="17" t="s">
        <v>427</v>
      </c>
      <c r="C48" s="17" t="s">
        <v>427</v>
      </c>
      <c r="D48" s="18" t="s">
        <v>428</v>
      </c>
      <c r="E48" s="19">
        <v>4.7047950399999996</v>
      </c>
      <c r="F48" s="17" t="s">
        <v>33</v>
      </c>
      <c r="G48" s="17" t="str">
        <f t="shared" si="1"/>
        <v>Sounds/cat_ma.wav</v>
      </c>
      <c r="H48" s="17" t="b">
        <v>0</v>
      </c>
      <c r="I48" s="20" t="s">
        <v>429</v>
      </c>
      <c r="J48" s="20" t="s">
        <v>430</v>
      </c>
      <c r="K48" s="20" t="s">
        <v>431</v>
      </c>
      <c r="L48" s="21" t="s">
        <v>427</v>
      </c>
      <c r="M48" s="22" t="s">
        <v>428</v>
      </c>
      <c r="N48" s="21" t="s">
        <v>427</v>
      </c>
      <c r="O48" s="23" t="s">
        <v>432</v>
      </c>
      <c r="P48" s="31" t="s">
        <v>433</v>
      </c>
      <c r="Q48" s="23" t="s">
        <v>432</v>
      </c>
      <c r="R48" s="24">
        <v>0.5</v>
      </c>
      <c r="S48">
        <v>2</v>
      </c>
      <c r="T48" t="b">
        <v>0</v>
      </c>
      <c r="V48" s="25">
        <v>0</v>
      </c>
      <c r="W48">
        <v>2</v>
      </c>
      <c r="X48" s="24">
        <v>0.33333333333333298</v>
      </c>
      <c r="Y48" s="25">
        <v>1</v>
      </c>
      <c r="Z48" s="25" t="b">
        <v>0</v>
      </c>
      <c r="AA48" s="32" t="b">
        <v>0</v>
      </c>
      <c r="AB48">
        <v>0</v>
      </c>
      <c r="AC48">
        <v>1</v>
      </c>
      <c r="AD48" s="24">
        <v>0.66666666666666596</v>
      </c>
      <c r="AE48" s="26">
        <v>2</v>
      </c>
      <c r="AF48" t="b">
        <v>1</v>
      </c>
      <c r="AH48">
        <v>2</v>
      </c>
      <c r="AI48" s="27">
        <v>2</v>
      </c>
    </row>
    <row r="49" spans="1:35" x14ac:dyDescent="0.2">
      <c r="A49" s="17">
        <v>153</v>
      </c>
      <c r="B49" s="17" t="s">
        <v>434</v>
      </c>
      <c r="C49" s="17" t="s">
        <v>434</v>
      </c>
      <c r="D49" s="18" t="s">
        <v>435</v>
      </c>
      <c r="E49" s="19">
        <v>4.3073469099999997</v>
      </c>
      <c r="F49" s="17" t="s">
        <v>33</v>
      </c>
      <c r="G49" s="17" t="str">
        <f t="shared" si="1"/>
        <v>Sounds/cat_mico.wav</v>
      </c>
      <c r="H49" s="17" t="b">
        <v>0</v>
      </c>
      <c r="I49" s="20" t="s">
        <v>436</v>
      </c>
      <c r="J49" s="20" t="s">
        <v>437</v>
      </c>
      <c r="K49" s="20" t="s">
        <v>438</v>
      </c>
      <c r="L49" s="21" t="s">
        <v>434</v>
      </c>
      <c r="M49" s="22" t="s">
        <v>435</v>
      </c>
      <c r="N49" s="21" t="s">
        <v>439</v>
      </c>
      <c r="O49" s="23" t="s">
        <v>440</v>
      </c>
      <c r="P49" s="31" t="s">
        <v>441</v>
      </c>
      <c r="Q49" s="23" t="s">
        <v>440</v>
      </c>
      <c r="R49" s="24">
        <v>0.22222222222222199</v>
      </c>
      <c r="S49">
        <v>1</v>
      </c>
      <c r="T49" t="b">
        <v>1</v>
      </c>
      <c r="V49" s="25">
        <v>1</v>
      </c>
      <c r="W49">
        <v>1</v>
      </c>
      <c r="X49" s="24">
        <v>0.44444444444444398</v>
      </c>
      <c r="Y49" s="25">
        <v>2</v>
      </c>
      <c r="Z49" s="25" t="b">
        <v>1</v>
      </c>
      <c r="AA49" s="32" t="b">
        <v>1</v>
      </c>
      <c r="AB49">
        <v>1</v>
      </c>
      <c r="AC49">
        <v>1</v>
      </c>
      <c r="AD49" s="24">
        <v>0.25</v>
      </c>
      <c r="AE49" s="26">
        <v>1</v>
      </c>
      <c r="AF49" t="b">
        <v>1</v>
      </c>
      <c r="AH49">
        <v>1</v>
      </c>
      <c r="AI49" s="27">
        <v>1</v>
      </c>
    </row>
    <row r="50" spans="1:35" x14ac:dyDescent="0.2">
      <c r="A50" s="17">
        <v>154</v>
      </c>
      <c r="B50" s="17" t="s">
        <v>442</v>
      </c>
      <c r="C50" s="17" t="s">
        <v>442</v>
      </c>
      <c r="D50" s="18" t="s">
        <v>443</v>
      </c>
      <c r="E50" s="19">
        <v>4.4134079799999997</v>
      </c>
      <c r="F50" s="17" t="s">
        <v>33</v>
      </c>
      <c r="G50" s="17" t="str">
        <f t="shared" si="1"/>
        <v>Sounds/cat_mirall.wav</v>
      </c>
      <c r="H50" s="17" t="b">
        <v>0</v>
      </c>
      <c r="I50" s="20" t="s">
        <v>444</v>
      </c>
      <c r="J50" s="20" t="s">
        <v>445</v>
      </c>
      <c r="K50" s="20" t="s">
        <v>446</v>
      </c>
      <c r="L50" s="21" t="s">
        <v>442</v>
      </c>
      <c r="M50" s="22" t="s">
        <v>443</v>
      </c>
      <c r="N50" s="21" t="s">
        <v>447</v>
      </c>
      <c r="O50" s="23" t="s">
        <v>448</v>
      </c>
      <c r="P50" s="31" t="s">
        <v>449</v>
      </c>
      <c r="Q50" s="23" t="s">
        <v>450</v>
      </c>
      <c r="R50" s="24">
        <v>0</v>
      </c>
      <c r="S50">
        <v>0</v>
      </c>
      <c r="T50" t="b">
        <v>0</v>
      </c>
      <c r="V50" s="25">
        <v>0</v>
      </c>
      <c r="W50">
        <v>0</v>
      </c>
      <c r="X50" s="24">
        <v>0.66666666666666596</v>
      </c>
      <c r="Y50" s="25">
        <v>3</v>
      </c>
      <c r="Z50" s="25" t="b">
        <v>1</v>
      </c>
      <c r="AA50" s="32" t="b">
        <v>1</v>
      </c>
      <c r="AB50">
        <v>3</v>
      </c>
      <c r="AC50">
        <v>3</v>
      </c>
      <c r="AD50" s="24">
        <v>0</v>
      </c>
      <c r="AE50" s="26">
        <v>0</v>
      </c>
      <c r="AF50" t="b">
        <v>0</v>
      </c>
      <c r="AH50">
        <v>0</v>
      </c>
      <c r="AI50" s="27">
        <v>0</v>
      </c>
    </row>
    <row r="51" spans="1:35" x14ac:dyDescent="0.2">
      <c r="A51" s="17">
        <v>155</v>
      </c>
      <c r="B51" s="17" t="s">
        <v>451</v>
      </c>
      <c r="C51" s="17" t="s">
        <v>451</v>
      </c>
      <c r="D51" s="18" t="s">
        <v>452</v>
      </c>
      <c r="E51" s="19">
        <v>4.3319826900000002</v>
      </c>
      <c r="F51" s="17" t="s">
        <v>33</v>
      </c>
      <c r="G51" s="17" t="str">
        <f t="shared" si="1"/>
        <v>Sounds/cat_moneda.wav</v>
      </c>
      <c r="H51" s="17" t="b">
        <v>0</v>
      </c>
      <c r="I51" s="20" t="s">
        <v>453</v>
      </c>
      <c r="J51" s="20" t="s">
        <v>454</v>
      </c>
      <c r="K51" s="20" t="s">
        <v>455</v>
      </c>
      <c r="L51" s="21" t="s">
        <v>451</v>
      </c>
      <c r="M51" s="22" t="s">
        <v>452</v>
      </c>
      <c r="N51" s="21" t="s">
        <v>456</v>
      </c>
      <c r="O51" s="23" t="s">
        <v>451</v>
      </c>
      <c r="P51" s="31" t="s">
        <v>457</v>
      </c>
      <c r="Q51" s="23" t="s">
        <v>458</v>
      </c>
      <c r="R51" s="24">
        <v>0.4</v>
      </c>
      <c r="S51">
        <v>2</v>
      </c>
      <c r="T51" t="b">
        <v>0</v>
      </c>
      <c r="V51" s="25">
        <v>0</v>
      </c>
      <c r="W51">
        <v>1</v>
      </c>
      <c r="X51" s="24">
        <v>0.2</v>
      </c>
      <c r="Y51" s="25">
        <v>1</v>
      </c>
      <c r="Z51" s="25" t="b">
        <v>0</v>
      </c>
      <c r="AA51" s="32" t="b">
        <v>0</v>
      </c>
      <c r="AB51">
        <v>0</v>
      </c>
      <c r="AC51">
        <v>1</v>
      </c>
      <c r="AD51" s="24">
        <v>0.66666666666666596</v>
      </c>
      <c r="AE51" s="26">
        <v>4</v>
      </c>
      <c r="AF51" t="b">
        <v>1</v>
      </c>
      <c r="AH51">
        <v>1</v>
      </c>
      <c r="AI51" s="27">
        <v>3</v>
      </c>
    </row>
    <row r="52" spans="1:35" x14ac:dyDescent="0.2">
      <c r="A52" s="17">
        <v>156</v>
      </c>
      <c r="B52" s="17" t="s">
        <v>459</v>
      </c>
      <c r="C52" s="17" t="s">
        <v>459</v>
      </c>
      <c r="D52" s="18" t="s">
        <v>460</v>
      </c>
      <c r="E52" s="19">
        <v>4.5879320400000001</v>
      </c>
      <c r="F52" s="17" t="s">
        <v>33</v>
      </c>
      <c r="G52" s="17" t="str">
        <f t="shared" si="1"/>
        <v>Sounds/cat_moto.wav</v>
      </c>
      <c r="H52" s="17" t="b">
        <v>0</v>
      </c>
      <c r="I52" s="20" t="s">
        <v>461</v>
      </c>
      <c r="J52" s="20" t="s">
        <v>462</v>
      </c>
      <c r="K52" s="20" t="s">
        <v>463</v>
      </c>
      <c r="L52" s="21" t="s">
        <v>459</v>
      </c>
      <c r="M52" s="22" t="s">
        <v>460</v>
      </c>
      <c r="N52" s="21" t="s">
        <v>464</v>
      </c>
      <c r="O52" s="23" t="s">
        <v>459</v>
      </c>
      <c r="P52" s="31" t="s">
        <v>465</v>
      </c>
      <c r="Q52" s="23" t="s">
        <v>459</v>
      </c>
      <c r="R52" s="24">
        <v>0.30769230769230699</v>
      </c>
      <c r="S52">
        <v>2</v>
      </c>
      <c r="T52" t="b">
        <v>1</v>
      </c>
      <c r="V52" s="25">
        <v>1</v>
      </c>
      <c r="W52">
        <v>1</v>
      </c>
      <c r="X52" s="24">
        <v>0.30769230769230699</v>
      </c>
      <c r="Y52" s="25">
        <v>2</v>
      </c>
      <c r="Z52" s="25" t="b">
        <v>1</v>
      </c>
      <c r="AA52" s="32" t="b">
        <v>1</v>
      </c>
      <c r="AB52">
        <v>1</v>
      </c>
      <c r="AC52">
        <v>1</v>
      </c>
      <c r="AD52" s="24">
        <v>0.75</v>
      </c>
      <c r="AE52" s="26">
        <v>3</v>
      </c>
      <c r="AF52" t="b">
        <v>1</v>
      </c>
      <c r="AH52">
        <v>3</v>
      </c>
      <c r="AI52" s="27">
        <v>3</v>
      </c>
    </row>
    <row r="53" spans="1:35" x14ac:dyDescent="0.2">
      <c r="A53" s="17">
        <v>157</v>
      </c>
      <c r="B53" s="17" t="s">
        <v>466</v>
      </c>
      <c r="C53" s="17" t="s">
        <v>466</v>
      </c>
      <c r="D53" s="18" t="s">
        <v>467</v>
      </c>
      <c r="E53" s="19">
        <v>3.9661055200000002</v>
      </c>
      <c r="F53" s="17" t="s">
        <v>33</v>
      </c>
      <c r="G53" s="17" t="str">
        <f t="shared" si="1"/>
        <v>Sounds/cat_mussol.wav</v>
      </c>
      <c r="H53" s="17" t="b">
        <v>0</v>
      </c>
      <c r="I53" s="20" t="s">
        <v>468</v>
      </c>
      <c r="J53" s="20" t="s">
        <v>469</v>
      </c>
      <c r="K53" s="20" t="s">
        <v>470</v>
      </c>
      <c r="L53" s="21" t="s">
        <v>466</v>
      </c>
      <c r="M53" s="22" t="s">
        <v>467</v>
      </c>
      <c r="N53" s="21" t="s">
        <v>471</v>
      </c>
      <c r="O53" s="23" t="s">
        <v>472</v>
      </c>
      <c r="P53" s="31" t="s">
        <v>473</v>
      </c>
      <c r="Q53" s="23" t="s">
        <v>474</v>
      </c>
      <c r="R53" s="24">
        <v>0.33333333333333298</v>
      </c>
      <c r="S53">
        <v>1</v>
      </c>
      <c r="T53" t="b">
        <v>0</v>
      </c>
      <c r="V53" s="25">
        <v>0</v>
      </c>
      <c r="W53">
        <v>1</v>
      </c>
      <c r="X53" s="24">
        <v>0.5</v>
      </c>
      <c r="Y53" s="25">
        <v>2</v>
      </c>
      <c r="Z53" s="25" t="b">
        <v>0</v>
      </c>
      <c r="AA53" s="32" t="b">
        <v>0</v>
      </c>
      <c r="AB53">
        <v>0</v>
      </c>
      <c r="AC53">
        <v>1</v>
      </c>
      <c r="AD53" s="24">
        <v>0.5</v>
      </c>
      <c r="AE53" s="26">
        <v>2</v>
      </c>
      <c r="AF53" t="b">
        <v>0</v>
      </c>
      <c r="AH53">
        <v>0</v>
      </c>
      <c r="AI53" s="27">
        <v>1</v>
      </c>
    </row>
    <row r="54" spans="1:35" x14ac:dyDescent="0.2">
      <c r="A54" s="17">
        <v>158</v>
      </c>
      <c r="B54" s="17" t="s">
        <v>475</v>
      </c>
      <c r="C54" s="17" t="s">
        <v>475</v>
      </c>
      <c r="D54" s="18" t="s">
        <v>476</v>
      </c>
      <c r="E54" s="19">
        <v>4.7144680599999997</v>
      </c>
      <c r="F54" s="17" t="s">
        <v>33</v>
      </c>
      <c r="G54" s="17" t="str">
        <f t="shared" si="1"/>
        <v>Sounds/cat_nas.wav</v>
      </c>
      <c r="H54" s="17" t="b">
        <v>0</v>
      </c>
      <c r="I54" s="20" t="s">
        <v>477</v>
      </c>
      <c r="J54" s="20" t="s">
        <v>478</v>
      </c>
      <c r="K54" s="20" t="s">
        <v>479</v>
      </c>
      <c r="L54" s="21" t="s">
        <v>475</v>
      </c>
      <c r="M54" s="22" t="s">
        <v>476</v>
      </c>
      <c r="N54" s="21" t="s">
        <v>475</v>
      </c>
      <c r="O54" s="23" t="s">
        <v>480</v>
      </c>
      <c r="P54" s="23" t="s">
        <v>481</v>
      </c>
      <c r="Q54" s="23" t="s">
        <v>482</v>
      </c>
      <c r="R54" s="24">
        <v>0.22222222222222199</v>
      </c>
      <c r="S54">
        <v>1</v>
      </c>
      <c r="T54" t="b">
        <v>1</v>
      </c>
      <c r="V54" s="25">
        <v>1</v>
      </c>
      <c r="W54">
        <v>1</v>
      </c>
      <c r="X54" s="24">
        <v>0.28571428571428498</v>
      </c>
      <c r="Y54" s="25">
        <v>1</v>
      </c>
      <c r="Z54" s="25" t="b">
        <v>1</v>
      </c>
      <c r="AA54" s="32" t="b">
        <v>1</v>
      </c>
      <c r="AB54">
        <v>1</v>
      </c>
      <c r="AC54">
        <v>1</v>
      </c>
      <c r="AD54" s="24">
        <v>0.75</v>
      </c>
      <c r="AE54" s="26">
        <v>3</v>
      </c>
      <c r="AF54" t="b">
        <v>1</v>
      </c>
      <c r="AH54">
        <v>2</v>
      </c>
      <c r="AI54" s="27">
        <v>2</v>
      </c>
    </row>
    <row r="55" spans="1:35" x14ac:dyDescent="0.2">
      <c r="A55" s="17">
        <v>160</v>
      </c>
      <c r="B55" s="17" t="s">
        <v>483</v>
      </c>
      <c r="C55" s="17" t="s">
        <v>483</v>
      </c>
      <c r="D55" s="18" t="s">
        <v>484</v>
      </c>
      <c r="E55" s="19">
        <v>4.3230369199999998</v>
      </c>
      <c r="F55" s="17" t="s">
        <v>33</v>
      </c>
      <c r="G55" s="17" t="str">
        <f t="shared" si="1"/>
        <v>Sounds/cat_orella.wav</v>
      </c>
      <c r="H55" s="17" t="b">
        <v>0</v>
      </c>
      <c r="I55" s="20" t="s">
        <v>485</v>
      </c>
      <c r="J55" s="20" t="s">
        <v>486</v>
      </c>
      <c r="K55" s="20" t="s">
        <v>487</v>
      </c>
      <c r="L55" s="21" t="s">
        <v>483</v>
      </c>
      <c r="M55" s="22" t="s">
        <v>484</v>
      </c>
      <c r="N55" s="21" t="s">
        <v>488</v>
      </c>
      <c r="O55" s="23" t="s">
        <v>489</v>
      </c>
      <c r="P55" s="23" t="s">
        <v>490</v>
      </c>
      <c r="Q55" s="23" t="s">
        <v>491</v>
      </c>
      <c r="R55" s="24">
        <v>0</v>
      </c>
      <c r="S55">
        <v>0</v>
      </c>
      <c r="T55" t="b">
        <v>0</v>
      </c>
      <c r="V55" s="25">
        <v>0</v>
      </c>
      <c r="W55">
        <v>0</v>
      </c>
      <c r="X55" s="24">
        <v>0.28571428571428498</v>
      </c>
      <c r="Y55" s="25">
        <v>1</v>
      </c>
      <c r="Z55" s="25" t="b">
        <v>0</v>
      </c>
      <c r="AA55" s="32" t="b">
        <v>0</v>
      </c>
      <c r="AB55">
        <v>0</v>
      </c>
      <c r="AC55">
        <v>1</v>
      </c>
      <c r="AD55" s="24">
        <v>0.4</v>
      </c>
      <c r="AE55" s="26">
        <v>2</v>
      </c>
      <c r="AF55" t="b">
        <v>0</v>
      </c>
      <c r="AH55">
        <v>0</v>
      </c>
      <c r="AI55" s="27">
        <v>2</v>
      </c>
    </row>
    <row r="56" spans="1:35" x14ac:dyDescent="0.2">
      <c r="A56" s="17">
        <v>161</v>
      </c>
      <c r="B56" s="17" t="s">
        <v>492</v>
      </c>
      <c r="C56" s="17" t="s">
        <v>492</v>
      </c>
      <c r="D56" s="18" t="s">
        <v>493</v>
      </c>
      <c r="E56" s="19">
        <v>3.95690835</v>
      </c>
      <c r="F56" s="17" t="s">
        <v>33</v>
      </c>
      <c r="G56" s="17" t="str">
        <f t="shared" si="1"/>
        <v>Sounds/cat_ovella.wav</v>
      </c>
      <c r="H56" s="17" t="b">
        <v>0</v>
      </c>
      <c r="I56" s="20" t="s">
        <v>494</v>
      </c>
      <c r="J56" s="20" t="s">
        <v>495</v>
      </c>
      <c r="K56" s="20" t="s">
        <v>496</v>
      </c>
      <c r="L56" s="21" t="s">
        <v>492</v>
      </c>
      <c r="M56" s="22" t="s">
        <v>493</v>
      </c>
      <c r="N56" s="21" t="s">
        <v>497</v>
      </c>
      <c r="O56" s="23" t="s">
        <v>498</v>
      </c>
      <c r="P56" s="31" t="s">
        <v>499</v>
      </c>
      <c r="Q56" s="23" t="s">
        <v>500</v>
      </c>
      <c r="R56" s="24">
        <v>0</v>
      </c>
      <c r="S56">
        <v>0</v>
      </c>
      <c r="T56" t="b">
        <v>0</v>
      </c>
      <c r="V56" s="25">
        <v>0</v>
      </c>
      <c r="W56">
        <v>0</v>
      </c>
      <c r="X56" s="24">
        <v>0</v>
      </c>
      <c r="Y56" s="25">
        <v>0</v>
      </c>
      <c r="Z56" s="25" t="b">
        <v>0</v>
      </c>
      <c r="AA56" s="32" t="b">
        <v>0</v>
      </c>
      <c r="AB56">
        <v>0</v>
      </c>
      <c r="AC56">
        <v>0</v>
      </c>
      <c r="AD56" s="24">
        <v>0.2</v>
      </c>
      <c r="AE56" s="26">
        <v>1</v>
      </c>
      <c r="AF56" t="b">
        <v>0</v>
      </c>
      <c r="AH56">
        <v>0</v>
      </c>
      <c r="AI56" s="27">
        <v>1</v>
      </c>
    </row>
    <row r="57" spans="1:35" x14ac:dyDescent="0.2">
      <c r="A57" s="17">
        <v>162</v>
      </c>
      <c r="B57" s="17" t="s">
        <v>501</v>
      </c>
      <c r="C57" s="17" t="s">
        <v>501</v>
      </c>
      <c r="D57" s="18" t="s">
        <v>502</v>
      </c>
      <c r="E57" s="19">
        <v>5.10369983</v>
      </c>
      <c r="F57" s="17" t="s">
        <v>33</v>
      </c>
      <c r="G57" s="17" t="str">
        <f t="shared" si="1"/>
        <v>Sounds/cat_pa.wav</v>
      </c>
      <c r="H57" s="17" t="b">
        <v>0</v>
      </c>
      <c r="I57" s="20" t="s">
        <v>503</v>
      </c>
      <c r="J57" s="20" t="s">
        <v>504</v>
      </c>
      <c r="K57" s="20" t="s">
        <v>505</v>
      </c>
      <c r="L57" s="21" t="s">
        <v>501</v>
      </c>
      <c r="M57" s="22" t="s">
        <v>502</v>
      </c>
      <c r="N57" s="21" t="s">
        <v>501</v>
      </c>
      <c r="O57" s="23" t="s">
        <v>506</v>
      </c>
      <c r="P57" s="23" t="s">
        <v>507</v>
      </c>
      <c r="Q57" s="23" t="s">
        <v>506</v>
      </c>
      <c r="R57" s="24">
        <v>0</v>
      </c>
      <c r="S57">
        <v>0</v>
      </c>
      <c r="T57" t="b">
        <v>0</v>
      </c>
      <c r="V57" s="25">
        <v>0</v>
      </c>
      <c r="W57">
        <v>0</v>
      </c>
      <c r="X57" s="24">
        <v>0</v>
      </c>
      <c r="Y57" s="25">
        <v>0</v>
      </c>
      <c r="Z57" s="25" t="b">
        <v>0</v>
      </c>
      <c r="AA57" s="32" t="b">
        <v>0</v>
      </c>
      <c r="AB57">
        <v>0</v>
      </c>
      <c r="AC57">
        <v>0</v>
      </c>
      <c r="AD57" s="24">
        <v>0.8</v>
      </c>
      <c r="AE57" s="26">
        <v>2</v>
      </c>
      <c r="AF57" t="b">
        <v>1</v>
      </c>
      <c r="AH57">
        <v>2</v>
      </c>
      <c r="AI57" s="27">
        <v>2</v>
      </c>
    </row>
    <row r="58" spans="1:35" x14ac:dyDescent="0.2">
      <c r="A58" s="17">
        <v>163</v>
      </c>
      <c r="B58" s="17" t="s">
        <v>508</v>
      </c>
      <c r="C58" s="17" t="s">
        <v>508</v>
      </c>
      <c r="D58" s="18" t="s">
        <v>509</v>
      </c>
      <c r="E58" s="19">
        <v>4.0143835899999996</v>
      </c>
      <c r="F58" s="17" t="s">
        <v>33</v>
      </c>
      <c r="G58" s="17" t="str">
        <f t="shared" si="1"/>
        <v>Sounds/cat_papallona.wav</v>
      </c>
      <c r="H58" s="17" t="b">
        <v>0</v>
      </c>
      <c r="I58" s="20" t="s">
        <v>510</v>
      </c>
      <c r="J58" s="20" t="s">
        <v>511</v>
      </c>
      <c r="K58" s="20" t="s">
        <v>512</v>
      </c>
      <c r="L58" s="21" t="s">
        <v>508</v>
      </c>
      <c r="M58" s="22" t="s">
        <v>509</v>
      </c>
      <c r="N58" s="21" t="s">
        <v>513</v>
      </c>
      <c r="O58" s="23" t="s">
        <v>514</v>
      </c>
      <c r="P58" s="23" t="s">
        <v>515</v>
      </c>
      <c r="Q58" s="23" t="s">
        <v>516</v>
      </c>
      <c r="R58" s="24">
        <v>0.25</v>
      </c>
      <c r="S58">
        <v>2</v>
      </c>
      <c r="T58" t="b">
        <v>0</v>
      </c>
      <c r="V58" s="25">
        <v>0</v>
      </c>
      <c r="W58">
        <v>1</v>
      </c>
      <c r="X58" s="24">
        <v>0.125</v>
      </c>
      <c r="Y58" s="25">
        <v>1</v>
      </c>
      <c r="Z58" s="25" t="b">
        <v>0</v>
      </c>
      <c r="AA58" s="32" t="b">
        <v>0</v>
      </c>
      <c r="AB58">
        <v>0</v>
      </c>
      <c r="AC58">
        <v>1</v>
      </c>
      <c r="AD58" s="24">
        <v>0.25</v>
      </c>
      <c r="AE58" s="26">
        <v>2</v>
      </c>
      <c r="AF58" t="b">
        <v>0</v>
      </c>
      <c r="AH58">
        <v>0</v>
      </c>
      <c r="AI58" s="27">
        <v>1</v>
      </c>
    </row>
    <row r="59" spans="1:35" x14ac:dyDescent="0.2">
      <c r="A59" s="17">
        <v>164</v>
      </c>
      <c r="B59" s="17" t="s">
        <v>517</v>
      </c>
      <c r="C59" s="17" t="s">
        <v>517</v>
      </c>
      <c r="D59" s="18" t="s">
        <v>518</v>
      </c>
      <c r="E59" s="19">
        <v>4.4392198699999996</v>
      </c>
      <c r="F59" s="17" t="s">
        <v>33</v>
      </c>
      <c r="G59" s="17" t="str">
        <f t="shared" si="1"/>
        <v>Sounds/cat_patata.wav</v>
      </c>
      <c r="H59" s="17" t="b">
        <v>0</v>
      </c>
      <c r="I59" s="20" t="s">
        <v>519</v>
      </c>
      <c r="J59" s="20" t="s">
        <v>520</v>
      </c>
      <c r="K59" s="20" t="s">
        <v>521</v>
      </c>
      <c r="L59" s="21" t="s">
        <v>517</v>
      </c>
      <c r="M59" s="22" t="s">
        <v>518</v>
      </c>
      <c r="N59" s="21" t="s">
        <v>522</v>
      </c>
      <c r="O59" s="23" t="s">
        <v>517</v>
      </c>
      <c r="P59" s="23" t="s">
        <v>523</v>
      </c>
      <c r="Q59" s="23" t="s">
        <v>517</v>
      </c>
      <c r="R59" s="24">
        <v>0.42857142857142799</v>
      </c>
      <c r="S59">
        <v>3</v>
      </c>
      <c r="T59" t="b">
        <v>1</v>
      </c>
      <c r="V59" s="25">
        <v>1</v>
      </c>
      <c r="W59">
        <v>1</v>
      </c>
      <c r="X59" s="24">
        <v>0.71428571428571397</v>
      </c>
      <c r="Y59" s="25">
        <v>5</v>
      </c>
      <c r="Z59" s="25" t="b">
        <v>1</v>
      </c>
      <c r="AA59" s="32" t="b">
        <v>1</v>
      </c>
      <c r="AB59">
        <v>3</v>
      </c>
      <c r="AC59">
        <v>3</v>
      </c>
      <c r="AD59" s="24">
        <v>0.66666666666666596</v>
      </c>
      <c r="AE59" s="26">
        <v>4</v>
      </c>
      <c r="AF59" t="b">
        <v>1</v>
      </c>
      <c r="AH59">
        <v>1</v>
      </c>
      <c r="AI59" s="27">
        <v>3</v>
      </c>
    </row>
    <row r="60" spans="1:35" x14ac:dyDescent="0.2">
      <c r="A60" s="17">
        <v>165</v>
      </c>
      <c r="B60" s="17" t="s">
        <v>524</v>
      </c>
      <c r="C60" s="17" t="s">
        <v>524</v>
      </c>
      <c r="D60" s="18" t="s">
        <v>525</v>
      </c>
      <c r="E60" s="19">
        <v>4.2250513200000004</v>
      </c>
      <c r="F60" s="17" t="s">
        <v>33</v>
      </c>
      <c r="G60" s="17" t="str">
        <f t="shared" si="1"/>
        <v>Sounds/cat_pernil.wav</v>
      </c>
      <c r="H60" s="17" t="b">
        <v>0</v>
      </c>
      <c r="I60" s="20" t="s">
        <v>526</v>
      </c>
      <c r="J60" s="20" t="s">
        <v>527</v>
      </c>
      <c r="K60" s="20" t="s">
        <v>528</v>
      </c>
      <c r="L60" s="21" t="s">
        <v>524</v>
      </c>
      <c r="M60" s="22" t="s">
        <v>525</v>
      </c>
      <c r="N60" s="21" t="s">
        <v>529</v>
      </c>
      <c r="O60" s="23" t="s">
        <v>530</v>
      </c>
      <c r="P60" s="23" t="s">
        <v>531</v>
      </c>
      <c r="Q60" s="23" t="s">
        <v>532</v>
      </c>
      <c r="R60" s="24">
        <v>0.75</v>
      </c>
      <c r="S60">
        <v>3</v>
      </c>
      <c r="T60" t="b">
        <v>1</v>
      </c>
      <c r="V60" s="25">
        <v>3</v>
      </c>
      <c r="W60">
        <v>3</v>
      </c>
      <c r="X60" s="24">
        <v>0</v>
      </c>
      <c r="Y60" s="25">
        <v>0</v>
      </c>
      <c r="Z60" s="25" t="b">
        <v>0</v>
      </c>
      <c r="AA60" s="32" t="b">
        <v>0</v>
      </c>
      <c r="AB60">
        <v>0</v>
      </c>
      <c r="AC60">
        <v>0</v>
      </c>
      <c r="AD60" s="24">
        <v>0.18181818181818099</v>
      </c>
      <c r="AE60" s="26">
        <v>1</v>
      </c>
      <c r="AF60" t="b">
        <v>0</v>
      </c>
      <c r="AH60">
        <v>0</v>
      </c>
      <c r="AI60" s="27">
        <v>1</v>
      </c>
    </row>
    <row r="61" spans="1:35" x14ac:dyDescent="0.2">
      <c r="A61" s="17">
        <v>166</v>
      </c>
      <c r="B61" s="17" t="s">
        <v>533</v>
      </c>
      <c r="C61" s="17" t="s">
        <v>533</v>
      </c>
      <c r="D61" s="18" t="s">
        <v>534</v>
      </c>
      <c r="E61" s="19">
        <v>4.9335888399999996</v>
      </c>
      <c r="F61" s="17" t="s">
        <v>33</v>
      </c>
      <c r="G61" s="17" t="str">
        <f t="shared" si="1"/>
        <v>Sounds/cat_peu.wav</v>
      </c>
      <c r="H61" s="17" t="b">
        <v>0</v>
      </c>
      <c r="I61" s="20" t="s">
        <v>535</v>
      </c>
      <c r="J61" s="20" t="s">
        <v>536</v>
      </c>
      <c r="K61" s="20" t="s">
        <v>537</v>
      </c>
      <c r="L61" s="21" t="s">
        <v>533</v>
      </c>
      <c r="M61" s="22" t="s">
        <v>534</v>
      </c>
      <c r="N61" s="21" t="s">
        <v>538</v>
      </c>
      <c r="O61" s="23" t="s">
        <v>165</v>
      </c>
      <c r="P61" s="23" t="s">
        <v>166</v>
      </c>
      <c r="Q61" s="23" t="s">
        <v>167</v>
      </c>
      <c r="R61" s="24">
        <v>0</v>
      </c>
      <c r="S61">
        <v>0</v>
      </c>
      <c r="T61" t="b">
        <v>0</v>
      </c>
      <c r="V61" s="25">
        <v>0</v>
      </c>
      <c r="W61">
        <v>0</v>
      </c>
      <c r="X61" s="24">
        <v>0</v>
      </c>
      <c r="Y61" s="25">
        <v>0</v>
      </c>
      <c r="Z61" s="25" t="b">
        <v>0</v>
      </c>
      <c r="AA61" s="32" t="b">
        <v>0</v>
      </c>
      <c r="AB61">
        <v>0</v>
      </c>
      <c r="AC61">
        <v>0</v>
      </c>
      <c r="AD61" s="24">
        <v>0.44444444444444398</v>
      </c>
      <c r="AE61" s="26">
        <v>2</v>
      </c>
      <c r="AF61" t="b">
        <v>1</v>
      </c>
      <c r="AH61">
        <v>1</v>
      </c>
      <c r="AI61" s="27">
        <v>1</v>
      </c>
    </row>
    <row r="62" spans="1:35" x14ac:dyDescent="0.2">
      <c r="A62" s="17">
        <v>168</v>
      </c>
      <c r="B62" s="17" t="s">
        <v>539</v>
      </c>
      <c r="C62" s="17" t="s">
        <v>539</v>
      </c>
      <c r="D62" s="18" t="s">
        <v>540</v>
      </c>
      <c r="E62" s="19">
        <v>4.7653898899999998</v>
      </c>
      <c r="F62" s="17" t="s">
        <v>33</v>
      </c>
      <c r="G62" s="17" t="str">
        <f t="shared" si="1"/>
        <v>Sounds/cat_planta.wav</v>
      </c>
      <c r="H62" s="17" t="b">
        <v>0</v>
      </c>
      <c r="I62" s="20" t="s">
        <v>541</v>
      </c>
      <c r="J62" s="20" t="s">
        <v>542</v>
      </c>
      <c r="K62" s="20" t="s">
        <v>543</v>
      </c>
      <c r="L62" s="21" t="s">
        <v>539</v>
      </c>
      <c r="M62" s="22" t="s">
        <v>540</v>
      </c>
      <c r="N62" s="21" t="s">
        <v>544</v>
      </c>
      <c r="O62" s="23" t="s">
        <v>539</v>
      </c>
      <c r="P62" s="23" t="s">
        <v>545</v>
      </c>
      <c r="Q62" s="23" t="s">
        <v>539</v>
      </c>
      <c r="R62" s="24">
        <v>0.72727272727272696</v>
      </c>
      <c r="S62">
        <v>4</v>
      </c>
      <c r="T62" t="b">
        <v>1</v>
      </c>
      <c r="V62" s="25">
        <v>2</v>
      </c>
      <c r="W62">
        <v>2</v>
      </c>
      <c r="X62" s="24">
        <v>0.72727272727272696</v>
      </c>
      <c r="Y62" s="25">
        <v>4</v>
      </c>
      <c r="Z62" s="25" t="b">
        <v>1</v>
      </c>
      <c r="AA62" s="32" t="b">
        <v>1</v>
      </c>
      <c r="AB62">
        <v>2</v>
      </c>
      <c r="AC62">
        <v>2</v>
      </c>
      <c r="AD62" s="24">
        <v>0.83333333333333304</v>
      </c>
      <c r="AE62" s="26">
        <v>5</v>
      </c>
      <c r="AF62" t="b">
        <v>1</v>
      </c>
      <c r="AH62">
        <v>5</v>
      </c>
      <c r="AI62" s="27">
        <v>5</v>
      </c>
    </row>
    <row r="63" spans="1:35" x14ac:dyDescent="0.2">
      <c r="A63" s="17">
        <v>169</v>
      </c>
      <c r="B63" s="17" t="s">
        <v>546</v>
      </c>
      <c r="C63" s="17" t="s">
        <v>546</v>
      </c>
      <c r="D63" s="18" t="s">
        <v>547</v>
      </c>
      <c r="E63" s="19">
        <v>5.0141724300000003</v>
      </c>
      <c r="F63" s="17" t="s">
        <v>33</v>
      </c>
      <c r="G63" s="17" t="str">
        <f t="shared" si="1"/>
        <v>Sounds/cat_plat.wav</v>
      </c>
      <c r="H63" s="17" t="b">
        <v>0</v>
      </c>
      <c r="I63" s="20" t="s">
        <v>548</v>
      </c>
      <c r="J63" s="20" t="s">
        <v>549</v>
      </c>
      <c r="K63" s="20" t="s">
        <v>550</v>
      </c>
      <c r="L63" s="21" t="s">
        <v>546</v>
      </c>
      <c r="M63" s="22" t="s">
        <v>547</v>
      </c>
      <c r="N63" s="21" t="s">
        <v>551</v>
      </c>
      <c r="O63" s="23" t="s">
        <v>552</v>
      </c>
      <c r="P63" s="23" t="s">
        <v>553</v>
      </c>
      <c r="Q63" s="23" t="s">
        <v>552</v>
      </c>
      <c r="R63" s="24">
        <v>0.6</v>
      </c>
      <c r="S63">
        <v>3</v>
      </c>
      <c r="T63" t="b">
        <v>1</v>
      </c>
      <c r="V63" s="25">
        <v>2</v>
      </c>
      <c r="W63">
        <v>2</v>
      </c>
      <c r="X63" s="24">
        <v>0.66666666666666596</v>
      </c>
      <c r="Y63" s="25">
        <v>3</v>
      </c>
      <c r="Z63" s="25" t="b">
        <v>1</v>
      </c>
      <c r="AA63" s="32" t="b">
        <v>1</v>
      </c>
      <c r="AB63">
        <v>2</v>
      </c>
      <c r="AC63">
        <v>2</v>
      </c>
      <c r="AD63" s="24">
        <v>0.88888888888888795</v>
      </c>
      <c r="AE63" s="26">
        <v>4</v>
      </c>
      <c r="AF63" t="b">
        <v>1</v>
      </c>
      <c r="AH63">
        <v>4</v>
      </c>
      <c r="AI63" s="27">
        <v>4</v>
      </c>
    </row>
    <row r="64" spans="1:35" x14ac:dyDescent="0.2">
      <c r="A64" s="17">
        <v>170</v>
      </c>
      <c r="B64" s="17" t="s">
        <v>554</v>
      </c>
      <c r="C64" s="17" t="s">
        <v>554</v>
      </c>
      <c r="D64" s="18" t="s">
        <v>555</v>
      </c>
      <c r="E64" s="19">
        <v>3.9865156900000001</v>
      </c>
      <c r="F64" s="17" t="s">
        <v>33</v>
      </c>
      <c r="G64" s="17" t="str">
        <f t="shared" si="1"/>
        <v>Sounds/cat_ploma.wav</v>
      </c>
      <c r="H64" s="17" t="b">
        <v>0</v>
      </c>
      <c r="I64" s="20" t="s">
        <v>556</v>
      </c>
      <c r="J64" s="20" t="s">
        <v>557</v>
      </c>
      <c r="K64" s="20" t="s">
        <v>558</v>
      </c>
      <c r="L64" s="21" t="s">
        <v>554</v>
      </c>
      <c r="M64" s="22" t="s">
        <v>555</v>
      </c>
      <c r="N64" s="21" t="s">
        <v>559</v>
      </c>
      <c r="O64" s="23" t="s">
        <v>560</v>
      </c>
      <c r="P64" s="23" t="s">
        <v>561</v>
      </c>
      <c r="Q64" s="23" t="s">
        <v>562</v>
      </c>
      <c r="R64" s="24">
        <v>0</v>
      </c>
      <c r="S64">
        <v>0</v>
      </c>
      <c r="T64" t="b">
        <v>0</v>
      </c>
      <c r="V64" s="25">
        <v>0</v>
      </c>
      <c r="W64">
        <v>0</v>
      </c>
      <c r="X64" s="24">
        <v>0.22222222222222199</v>
      </c>
      <c r="Y64" s="25">
        <v>1</v>
      </c>
      <c r="Z64" s="25" t="b">
        <v>0</v>
      </c>
      <c r="AA64" s="32" t="b">
        <v>0</v>
      </c>
      <c r="AB64">
        <v>0</v>
      </c>
      <c r="AC64">
        <v>1</v>
      </c>
      <c r="AD64" s="24">
        <v>0.44444444444444398</v>
      </c>
      <c r="AE64" s="26">
        <v>2</v>
      </c>
      <c r="AF64" t="b">
        <v>1</v>
      </c>
      <c r="AH64">
        <v>1</v>
      </c>
      <c r="AI64" s="27">
        <v>1</v>
      </c>
    </row>
    <row r="65" spans="1:35" x14ac:dyDescent="0.2">
      <c r="A65" s="17">
        <v>171</v>
      </c>
      <c r="B65" s="17" t="s">
        <v>563</v>
      </c>
      <c r="C65" s="17" t="s">
        <v>563</v>
      </c>
      <c r="D65" s="18" t="s">
        <v>564</v>
      </c>
      <c r="E65" s="19">
        <v>4.54185237</v>
      </c>
      <c r="F65" s="17" t="s">
        <v>33</v>
      </c>
      <c r="G65" s="17" t="str">
        <f t="shared" si="1"/>
        <v>Sounds/cat_pollastre.wav</v>
      </c>
      <c r="H65" s="17" t="b">
        <v>0</v>
      </c>
      <c r="I65" s="20" t="s">
        <v>565</v>
      </c>
      <c r="J65" s="20" t="s">
        <v>566</v>
      </c>
      <c r="K65" s="20" t="s">
        <v>567</v>
      </c>
      <c r="L65" s="21" t="s">
        <v>563</v>
      </c>
      <c r="M65" s="22" t="s">
        <v>564</v>
      </c>
      <c r="N65" s="21" t="s">
        <v>568</v>
      </c>
      <c r="O65" s="23" t="s">
        <v>569</v>
      </c>
      <c r="P65" s="23" t="s">
        <v>561</v>
      </c>
      <c r="Q65" s="23" t="s">
        <v>562</v>
      </c>
      <c r="R65" s="24">
        <v>0</v>
      </c>
      <c r="S65">
        <v>0</v>
      </c>
      <c r="T65" t="b">
        <v>0</v>
      </c>
      <c r="V65" s="25">
        <v>0</v>
      </c>
      <c r="W65">
        <v>0</v>
      </c>
      <c r="X65" s="24">
        <v>0.15384615384615299</v>
      </c>
      <c r="Y65" s="25">
        <v>1</v>
      </c>
      <c r="Z65" s="25" t="b">
        <v>0</v>
      </c>
      <c r="AA65" s="32" t="b">
        <v>0</v>
      </c>
      <c r="AB65">
        <v>0</v>
      </c>
      <c r="AC65">
        <v>1</v>
      </c>
      <c r="AD65" s="24">
        <v>0.33333333333333298</v>
      </c>
      <c r="AE65" s="26">
        <v>2</v>
      </c>
      <c r="AF65" t="b">
        <v>1</v>
      </c>
      <c r="AH65">
        <v>1</v>
      </c>
      <c r="AI65" s="27">
        <v>1</v>
      </c>
    </row>
    <row r="66" spans="1:35" x14ac:dyDescent="0.2">
      <c r="A66" s="17">
        <v>172</v>
      </c>
      <c r="B66" s="17" t="s">
        <v>570</v>
      </c>
      <c r="C66" s="17" t="s">
        <v>570</v>
      </c>
      <c r="D66" s="18" t="s">
        <v>571</v>
      </c>
      <c r="E66" s="19">
        <v>4.3698377700000002</v>
      </c>
      <c r="F66" s="17" t="s">
        <v>33</v>
      </c>
      <c r="G66" s="17" t="str">
        <f t="shared" ref="G66:G87" si="2">CONCATENATE("Sounds/cat_", B66, ".wav")</f>
        <v>Sounds/cat_poma.wav</v>
      </c>
      <c r="H66" s="17" t="b">
        <v>0</v>
      </c>
      <c r="I66" s="20" t="s">
        <v>572</v>
      </c>
      <c r="J66" s="20" t="s">
        <v>573</v>
      </c>
      <c r="K66" s="20" t="s">
        <v>574</v>
      </c>
      <c r="L66" s="21" t="s">
        <v>570</v>
      </c>
      <c r="M66" s="22" t="s">
        <v>571</v>
      </c>
      <c r="N66" s="21" t="s">
        <v>570</v>
      </c>
      <c r="O66" s="23" t="s">
        <v>575</v>
      </c>
      <c r="P66" s="23" t="s">
        <v>576</v>
      </c>
      <c r="Q66" s="23" t="s">
        <v>577</v>
      </c>
      <c r="R66" s="24">
        <v>0.18181818181818099</v>
      </c>
      <c r="S66">
        <v>1</v>
      </c>
      <c r="T66" t="b">
        <v>0</v>
      </c>
      <c r="V66" s="25">
        <v>0</v>
      </c>
      <c r="W66">
        <v>1</v>
      </c>
      <c r="X66" s="24">
        <v>0.25</v>
      </c>
      <c r="Y66" s="25">
        <v>1</v>
      </c>
      <c r="Z66" s="25" t="b">
        <v>0</v>
      </c>
      <c r="AA66" s="32" t="b">
        <v>0</v>
      </c>
      <c r="AB66">
        <v>0</v>
      </c>
      <c r="AC66">
        <v>1</v>
      </c>
      <c r="AD66" s="24">
        <v>0.36363636363636298</v>
      </c>
      <c r="AE66" s="26">
        <v>2</v>
      </c>
      <c r="AF66" t="b">
        <v>0</v>
      </c>
      <c r="AH66">
        <v>0</v>
      </c>
      <c r="AI66" s="27">
        <v>2</v>
      </c>
    </row>
    <row r="67" spans="1:35" x14ac:dyDescent="0.2">
      <c r="A67" s="17">
        <v>173</v>
      </c>
      <c r="B67" s="17" t="s">
        <v>578</v>
      </c>
      <c r="C67" s="17" t="s">
        <v>578</v>
      </c>
      <c r="D67" s="18" t="s">
        <v>579</v>
      </c>
      <c r="E67" s="19">
        <v>4.6779274800000001</v>
      </c>
      <c r="F67" s="17" t="s">
        <v>33</v>
      </c>
      <c r="G67" s="17" t="str">
        <f t="shared" si="2"/>
        <v>Sounds/cat_porc.wav</v>
      </c>
      <c r="H67" s="17" t="b">
        <v>0</v>
      </c>
      <c r="I67" s="20" t="s">
        <v>580</v>
      </c>
      <c r="J67" s="20" t="s">
        <v>581</v>
      </c>
      <c r="K67" s="20" t="s">
        <v>582</v>
      </c>
      <c r="L67" s="21" t="s">
        <v>578</v>
      </c>
      <c r="M67" s="22" t="s">
        <v>579</v>
      </c>
      <c r="N67" s="21" t="s">
        <v>583</v>
      </c>
      <c r="O67" s="23" t="s">
        <v>584</v>
      </c>
      <c r="P67" s="23" t="s">
        <v>585</v>
      </c>
      <c r="Q67" s="23" t="s">
        <v>586</v>
      </c>
      <c r="R67" s="24">
        <v>0</v>
      </c>
      <c r="S67">
        <v>0</v>
      </c>
      <c r="T67" t="b">
        <v>0</v>
      </c>
      <c r="V67" s="25">
        <v>0</v>
      </c>
      <c r="W67">
        <v>0</v>
      </c>
      <c r="X67" s="24">
        <v>0.28571428571428498</v>
      </c>
      <c r="Y67" s="25">
        <v>1</v>
      </c>
      <c r="Z67" s="25" t="b">
        <v>1</v>
      </c>
      <c r="AA67" s="32" t="b">
        <v>1</v>
      </c>
      <c r="AB67">
        <v>1</v>
      </c>
      <c r="AC67">
        <v>1</v>
      </c>
      <c r="AD67" s="24">
        <v>0.22222222222222199</v>
      </c>
      <c r="AE67" s="26">
        <v>1</v>
      </c>
      <c r="AF67" t="b">
        <v>0</v>
      </c>
      <c r="AH67">
        <v>0</v>
      </c>
      <c r="AI67" s="27">
        <v>1</v>
      </c>
    </row>
    <row r="68" spans="1:35" x14ac:dyDescent="0.2">
      <c r="A68" s="17">
        <v>174</v>
      </c>
      <c r="B68" s="17" t="s">
        <v>587</v>
      </c>
      <c r="C68" s="17" t="s">
        <v>587</v>
      </c>
      <c r="D68" s="18" t="s">
        <v>588</v>
      </c>
      <c r="E68" s="19">
        <v>5.6882201500000003</v>
      </c>
      <c r="F68" s="17" t="s">
        <v>33</v>
      </c>
      <c r="G68" s="17" t="str">
        <f t="shared" si="2"/>
        <v>Sounds/cat_porta.wav</v>
      </c>
      <c r="H68" s="17" t="b">
        <v>0</v>
      </c>
      <c r="I68" s="20" t="s">
        <v>589</v>
      </c>
      <c r="J68" s="20" t="s">
        <v>590</v>
      </c>
      <c r="K68" s="20" t="s">
        <v>591</v>
      </c>
      <c r="L68" s="21" t="s">
        <v>587</v>
      </c>
      <c r="M68" s="22" t="s">
        <v>588</v>
      </c>
      <c r="N68" s="21" t="s">
        <v>592</v>
      </c>
      <c r="O68" s="23" t="s">
        <v>593</v>
      </c>
      <c r="P68" s="23" t="s">
        <v>594</v>
      </c>
      <c r="Q68" s="23" t="s">
        <v>595</v>
      </c>
      <c r="R68" s="24">
        <v>0</v>
      </c>
      <c r="S68">
        <v>0</v>
      </c>
      <c r="T68" t="b">
        <v>0</v>
      </c>
      <c r="V68" s="25">
        <v>0</v>
      </c>
      <c r="W68">
        <v>0</v>
      </c>
      <c r="X68" s="24">
        <v>0.28571428571428498</v>
      </c>
      <c r="Y68" s="25">
        <v>1</v>
      </c>
      <c r="Z68" s="25" t="b">
        <v>0</v>
      </c>
      <c r="AA68" s="32" t="b">
        <v>0</v>
      </c>
      <c r="AB68">
        <v>0</v>
      </c>
      <c r="AC68">
        <v>1</v>
      </c>
      <c r="AD68" s="24">
        <v>0.54545454545454497</v>
      </c>
      <c r="AE68" s="26">
        <v>3</v>
      </c>
      <c r="AF68" t="b">
        <v>1</v>
      </c>
      <c r="AH68">
        <v>1</v>
      </c>
      <c r="AI68" s="27">
        <v>2</v>
      </c>
    </row>
    <row r="69" spans="1:35" x14ac:dyDescent="0.2">
      <c r="A69" s="17">
        <v>175</v>
      </c>
      <c r="B69" s="17" t="s">
        <v>596</v>
      </c>
      <c r="C69" s="17" t="s">
        <v>596</v>
      </c>
      <c r="D69" s="18" t="s">
        <v>597</v>
      </c>
      <c r="E69" s="19">
        <v>3.7481157000000001</v>
      </c>
      <c r="F69" s="17" t="s">
        <v>33</v>
      </c>
      <c r="G69" s="17" t="str">
        <f t="shared" si="2"/>
        <v>Sounds/cat_raspall.wav</v>
      </c>
      <c r="H69" s="17" t="b">
        <v>0</v>
      </c>
      <c r="I69" s="20" t="s">
        <v>598</v>
      </c>
      <c r="J69" s="20" t="s">
        <v>599</v>
      </c>
      <c r="K69" s="20" t="s">
        <v>600</v>
      </c>
      <c r="L69" s="21" t="s">
        <v>596</v>
      </c>
      <c r="M69" s="22" t="s">
        <v>597</v>
      </c>
      <c r="N69" s="21" t="s">
        <v>601</v>
      </c>
      <c r="O69" s="23" t="s">
        <v>602</v>
      </c>
      <c r="P69" s="23" t="s">
        <v>603</v>
      </c>
      <c r="Q69" s="23" t="s">
        <v>604</v>
      </c>
      <c r="R69" s="24">
        <v>0.2</v>
      </c>
      <c r="S69">
        <v>1</v>
      </c>
      <c r="T69" t="b">
        <v>0</v>
      </c>
      <c r="V69" s="25">
        <v>0</v>
      </c>
      <c r="W69">
        <v>1</v>
      </c>
      <c r="X69" s="24">
        <v>0.4</v>
      </c>
      <c r="Y69" s="25">
        <v>2</v>
      </c>
      <c r="Z69" s="25" t="b">
        <v>0</v>
      </c>
      <c r="AA69" s="32" t="b">
        <v>0</v>
      </c>
      <c r="AB69">
        <v>0</v>
      </c>
      <c r="AC69">
        <v>1</v>
      </c>
      <c r="AD69" s="24">
        <v>0.5</v>
      </c>
      <c r="AE69" s="26">
        <v>3</v>
      </c>
      <c r="AF69" t="b">
        <v>0</v>
      </c>
      <c r="AH69">
        <v>0</v>
      </c>
      <c r="AI69" s="27">
        <v>1</v>
      </c>
    </row>
    <row r="70" spans="1:35" x14ac:dyDescent="0.2">
      <c r="A70" s="17">
        <v>176</v>
      </c>
      <c r="B70" s="17" t="s">
        <v>605</v>
      </c>
      <c r="C70" s="17" t="s">
        <v>605</v>
      </c>
      <c r="D70" s="18" t="s">
        <v>606</v>
      </c>
      <c r="E70" s="19">
        <v>4.3855156199999996</v>
      </c>
      <c r="F70" s="17" t="s">
        <v>33</v>
      </c>
      <c r="G70" s="17" t="str">
        <f t="shared" si="2"/>
        <v>Sounds/cat_samarreta.wav</v>
      </c>
      <c r="H70" s="17" t="b">
        <v>0</v>
      </c>
      <c r="I70" s="20" t="s">
        <v>607</v>
      </c>
      <c r="J70" s="20" t="s">
        <v>608</v>
      </c>
      <c r="K70" s="20" t="s">
        <v>609</v>
      </c>
      <c r="L70" s="21" t="s">
        <v>605</v>
      </c>
      <c r="M70" s="22" t="s">
        <v>606</v>
      </c>
      <c r="N70" s="21" t="s">
        <v>610</v>
      </c>
      <c r="O70" s="23" t="s">
        <v>611</v>
      </c>
      <c r="P70" s="31" t="s">
        <v>612</v>
      </c>
      <c r="Q70" s="23" t="s">
        <v>613</v>
      </c>
      <c r="R70" s="24">
        <v>0.46153846153846101</v>
      </c>
      <c r="S70">
        <v>3</v>
      </c>
      <c r="T70" t="b">
        <v>0</v>
      </c>
      <c r="V70" s="25">
        <v>0</v>
      </c>
      <c r="W70">
        <v>2</v>
      </c>
      <c r="X70" s="24">
        <v>0.46153846153846101</v>
      </c>
      <c r="Y70" s="25">
        <v>3</v>
      </c>
      <c r="Z70" s="25" t="b">
        <v>0</v>
      </c>
      <c r="AA70" s="32" t="b">
        <v>0</v>
      </c>
      <c r="AB70">
        <v>0</v>
      </c>
      <c r="AC70">
        <v>2</v>
      </c>
      <c r="AD70" s="24">
        <v>0.375</v>
      </c>
      <c r="AE70" s="26">
        <v>3</v>
      </c>
      <c r="AF70" t="b">
        <v>0</v>
      </c>
      <c r="AH70">
        <v>0</v>
      </c>
      <c r="AI70" s="27">
        <v>2</v>
      </c>
    </row>
    <row r="71" spans="1:35" x14ac:dyDescent="0.2">
      <c r="A71" s="17">
        <v>177</v>
      </c>
      <c r="B71" s="17" t="s">
        <v>614</v>
      </c>
      <c r="C71" s="17" t="s">
        <v>614</v>
      </c>
      <c r="D71" s="18" t="s">
        <v>615</v>
      </c>
      <c r="E71" s="19">
        <v>5.6123452599999997</v>
      </c>
      <c r="F71" s="17" t="s">
        <v>33</v>
      </c>
      <c r="G71" s="17" t="str">
        <f t="shared" si="2"/>
        <v>Sounds/cat_sol.wav</v>
      </c>
      <c r="H71" s="17" t="b">
        <v>0</v>
      </c>
      <c r="I71" s="20" t="s">
        <v>616</v>
      </c>
      <c r="J71" s="20" t="s">
        <v>617</v>
      </c>
      <c r="K71" s="20" t="s">
        <v>618</v>
      </c>
      <c r="L71" s="21" t="s">
        <v>614</v>
      </c>
      <c r="M71" s="22" t="s">
        <v>615</v>
      </c>
      <c r="N71" s="21" t="s">
        <v>619</v>
      </c>
      <c r="O71" s="23" t="s">
        <v>614</v>
      </c>
      <c r="P71" s="23" t="s">
        <v>620</v>
      </c>
      <c r="Q71" s="23" t="s">
        <v>614</v>
      </c>
      <c r="R71" s="24">
        <v>0.33333333333333298</v>
      </c>
      <c r="S71">
        <v>1</v>
      </c>
      <c r="T71" t="b">
        <v>1</v>
      </c>
      <c r="V71" s="25">
        <v>1</v>
      </c>
      <c r="W71">
        <v>1</v>
      </c>
      <c r="X71" s="24">
        <v>0.33333333333333298</v>
      </c>
      <c r="Y71" s="25">
        <v>1</v>
      </c>
      <c r="Z71" s="25" t="b">
        <v>1</v>
      </c>
      <c r="AA71" s="32" t="b">
        <v>1</v>
      </c>
      <c r="AB71">
        <v>1</v>
      </c>
      <c r="AC71">
        <v>1</v>
      </c>
      <c r="AD71" s="24">
        <v>1</v>
      </c>
      <c r="AE71" s="26">
        <v>3</v>
      </c>
      <c r="AF71" t="b">
        <v>1</v>
      </c>
      <c r="AH71">
        <v>3</v>
      </c>
      <c r="AI71" s="27">
        <v>3</v>
      </c>
    </row>
    <row r="72" spans="1:35" x14ac:dyDescent="0.2">
      <c r="A72" s="17">
        <v>178</v>
      </c>
      <c r="B72" s="17" t="s">
        <v>621</v>
      </c>
      <c r="C72" s="17" t="s">
        <v>621</v>
      </c>
      <c r="D72" s="18" t="s">
        <v>622</v>
      </c>
      <c r="E72" s="19">
        <v>4.3961627999999999</v>
      </c>
      <c r="F72" s="17" t="s">
        <v>33</v>
      </c>
      <c r="G72" s="17" t="str">
        <f t="shared" si="2"/>
        <v>Sounds/cat_taronja.wav</v>
      </c>
      <c r="H72" s="17" t="b">
        <v>0</v>
      </c>
      <c r="I72" s="20" t="s">
        <v>623</v>
      </c>
      <c r="J72" s="20" t="s">
        <v>624</v>
      </c>
      <c r="K72" s="20" t="s">
        <v>625</v>
      </c>
      <c r="L72" s="21" t="s">
        <v>621</v>
      </c>
      <c r="M72" s="22" t="s">
        <v>622</v>
      </c>
      <c r="N72" s="21" t="s">
        <v>626</v>
      </c>
      <c r="O72" s="23" t="s">
        <v>627</v>
      </c>
      <c r="P72" s="23" t="s">
        <v>628</v>
      </c>
      <c r="Q72" s="23" t="s">
        <v>629</v>
      </c>
      <c r="R72" s="24">
        <v>0.16666666666666599</v>
      </c>
      <c r="S72">
        <v>1</v>
      </c>
      <c r="T72" t="b">
        <v>0</v>
      </c>
      <c r="V72" s="25">
        <v>0</v>
      </c>
      <c r="W72">
        <v>1</v>
      </c>
      <c r="X72" s="24">
        <v>0.16666666666666599</v>
      </c>
      <c r="Y72" s="25">
        <v>1</v>
      </c>
      <c r="Z72" s="25" t="b">
        <v>0</v>
      </c>
      <c r="AA72" s="32" t="b">
        <v>0</v>
      </c>
      <c r="AB72">
        <v>0</v>
      </c>
      <c r="AC72">
        <v>1</v>
      </c>
      <c r="AD72" s="24">
        <v>0.14285714285714199</v>
      </c>
      <c r="AE72" s="26">
        <v>1</v>
      </c>
      <c r="AF72" t="b">
        <v>0</v>
      </c>
      <c r="AH72">
        <v>0</v>
      </c>
      <c r="AI72" s="27">
        <v>1</v>
      </c>
    </row>
    <row r="73" spans="1:35" x14ac:dyDescent="0.2">
      <c r="A73" s="17">
        <v>180</v>
      </c>
      <c r="B73" s="17" t="s">
        <v>630</v>
      </c>
      <c r="C73" s="17" t="s">
        <v>630</v>
      </c>
      <c r="D73" s="18" t="s">
        <v>631</v>
      </c>
      <c r="E73" s="19">
        <v>3.93156806</v>
      </c>
      <c r="F73" s="17" t="s">
        <v>33</v>
      </c>
      <c r="G73" s="17" t="str">
        <f t="shared" si="2"/>
        <v>Sounds/cat_tisores.wav</v>
      </c>
      <c r="H73" s="17" t="b">
        <v>0</v>
      </c>
      <c r="I73" s="20" t="s">
        <v>632</v>
      </c>
      <c r="J73" s="20" t="s">
        <v>633</v>
      </c>
      <c r="K73" s="20" t="s">
        <v>634</v>
      </c>
      <c r="L73" s="21" t="s">
        <v>630</v>
      </c>
      <c r="M73" s="22" t="s">
        <v>631</v>
      </c>
      <c r="N73" s="21" t="s">
        <v>635</v>
      </c>
      <c r="O73" s="23" t="s">
        <v>636</v>
      </c>
      <c r="P73" s="23" t="s">
        <v>637</v>
      </c>
      <c r="Q73" s="23" t="s">
        <v>638</v>
      </c>
      <c r="R73" s="24">
        <v>0.16666666666666599</v>
      </c>
      <c r="S73">
        <v>1</v>
      </c>
      <c r="T73" t="b">
        <v>0</v>
      </c>
      <c r="V73" s="25">
        <v>0</v>
      </c>
      <c r="W73">
        <v>1</v>
      </c>
      <c r="X73" s="24">
        <v>0.5</v>
      </c>
      <c r="Y73" s="25">
        <v>3</v>
      </c>
      <c r="Z73" s="25" t="b">
        <v>0</v>
      </c>
      <c r="AA73" s="32" t="b">
        <v>0</v>
      </c>
      <c r="AB73">
        <v>0</v>
      </c>
      <c r="AC73">
        <v>2</v>
      </c>
      <c r="AD73" s="24">
        <v>0.57142857142857095</v>
      </c>
      <c r="AE73" s="26">
        <v>4</v>
      </c>
      <c r="AF73" t="b">
        <v>1</v>
      </c>
      <c r="AH73">
        <v>2</v>
      </c>
      <c r="AI73" s="27">
        <v>2</v>
      </c>
    </row>
    <row r="74" spans="1:35" x14ac:dyDescent="0.2">
      <c r="A74" s="17">
        <v>181</v>
      </c>
      <c r="B74" s="17" t="s">
        <v>639</v>
      </c>
      <c r="C74" s="17" t="s">
        <v>639</v>
      </c>
      <c r="D74" s="18" t="s">
        <v>640</v>
      </c>
      <c r="E74" s="19">
        <v>3.6134171300000002</v>
      </c>
      <c r="F74" s="17" t="s">
        <v>33</v>
      </c>
      <c r="G74" s="17" t="str">
        <f t="shared" si="2"/>
        <v>Sounds/cat_tobogan.wav</v>
      </c>
      <c r="H74" s="17" t="b">
        <v>0</v>
      </c>
      <c r="I74" s="20" t="s">
        <v>641</v>
      </c>
      <c r="J74" s="20" t="s">
        <v>642</v>
      </c>
      <c r="K74" s="20" t="s">
        <v>643</v>
      </c>
      <c r="L74" s="21" t="s">
        <v>639</v>
      </c>
      <c r="M74" s="22" t="s">
        <v>640</v>
      </c>
      <c r="N74" s="21" t="s">
        <v>644</v>
      </c>
      <c r="O74" s="23" t="s">
        <v>645</v>
      </c>
      <c r="P74" s="23" t="s">
        <v>646</v>
      </c>
      <c r="Q74" s="23" t="s">
        <v>647</v>
      </c>
      <c r="R74" s="24">
        <v>0.16666666666666599</v>
      </c>
      <c r="S74">
        <v>1</v>
      </c>
      <c r="T74" t="b">
        <v>0</v>
      </c>
      <c r="V74" s="25">
        <v>0</v>
      </c>
      <c r="W74">
        <v>1</v>
      </c>
      <c r="X74" s="24">
        <v>0.16666666666666599</v>
      </c>
      <c r="Y74" s="25">
        <v>1</v>
      </c>
      <c r="Z74" s="25" t="b">
        <v>0</v>
      </c>
      <c r="AA74" s="32" t="b">
        <v>0</v>
      </c>
      <c r="AB74">
        <v>0</v>
      </c>
      <c r="AC74">
        <v>1</v>
      </c>
      <c r="AD74" s="24">
        <v>0.71428571428571397</v>
      </c>
      <c r="AE74" s="26">
        <v>5</v>
      </c>
      <c r="AF74" t="b">
        <v>1</v>
      </c>
      <c r="AH74">
        <v>1</v>
      </c>
      <c r="AI74" s="27">
        <v>3</v>
      </c>
    </row>
    <row r="75" spans="1:35" x14ac:dyDescent="0.2">
      <c r="A75" s="17">
        <v>182</v>
      </c>
      <c r="B75" s="17" t="s">
        <v>648</v>
      </c>
      <c r="C75" s="17" t="s">
        <v>649</v>
      </c>
      <c r="D75" s="18" t="s">
        <v>650</v>
      </c>
      <c r="E75" s="19">
        <v>4.4805094600000004</v>
      </c>
      <c r="F75" s="17" t="s">
        <v>33</v>
      </c>
      <c r="G75" s="17" t="str">
        <f t="shared" si="2"/>
        <v>Sounds/cat_tomaquet.wav</v>
      </c>
      <c r="H75" s="17" t="b">
        <v>0</v>
      </c>
      <c r="I75" s="20" t="s">
        <v>651</v>
      </c>
      <c r="J75" s="20" t="s">
        <v>652</v>
      </c>
      <c r="K75" s="20" t="s">
        <v>653</v>
      </c>
      <c r="L75" s="21" t="s">
        <v>649</v>
      </c>
      <c r="M75" s="22" t="s">
        <v>650</v>
      </c>
      <c r="N75" s="21" t="s">
        <v>654</v>
      </c>
      <c r="O75" s="23" t="s">
        <v>655</v>
      </c>
      <c r="P75" s="23" t="s">
        <v>656</v>
      </c>
      <c r="Q75" s="23" t="s">
        <v>655</v>
      </c>
      <c r="R75" s="24">
        <v>0.46153846153846101</v>
      </c>
      <c r="S75">
        <v>3</v>
      </c>
      <c r="T75" t="b">
        <v>1</v>
      </c>
      <c r="V75" s="25">
        <v>1</v>
      </c>
      <c r="W75">
        <v>1</v>
      </c>
      <c r="X75" s="24">
        <v>0.42857142857142799</v>
      </c>
      <c r="Y75" s="25">
        <v>3</v>
      </c>
      <c r="Z75" s="25" t="b">
        <v>1</v>
      </c>
      <c r="AA75" s="32" t="b">
        <v>1</v>
      </c>
      <c r="AB75">
        <v>1</v>
      </c>
      <c r="AC75">
        <v>1</v>
      </c>
      <c r="AD75" s="24">
        <v>0.61538461538461497</v>
      </c>
      <c r="AE75" s="26">
        <v>4</v>
      </c>
      <c r="AF75" t="b">
        <v>1</v>
      </c>
      <c r="AH75">
        <v>1</v>
      </c>
      <c r="AI75" s="27">
        <v>2</v>
      </c>
    </row>
    <row r="76" spans="1:35" x14ac:dyDescent="0.2">
      <c r="A76" s="17">
        <v>183</v>
      </c>
      <c r="B76" s="17" t="s">
        <v>657</v>
      </c>
      <c r="C76" s="17" t="s">
        <v>657</v>
      </c>
      <c r="D76" s="18" t="s">
        <v>658</v>
      </c>
      <c r="E76" s="19">
        <v>4.8515904900000004</v>
      </c>
      <c r="F76" s="17" t="s">
        <v>33</v>
      </c>
      <c r="G76" s="17" t="str">
        <f t="shared" si="2"/>
        <v>Sounds/cat_tren.wav</v>
      </c>
      <c r="H76" s="17" t="b">
        <v>0</v>
      </c>
      <c r="I76" s="20" t="s">
        <v>659</v>
      </c>
      <c r="J76" s="20" t="s">
        <v>660</v>
      </c>
      <c r="K76" s="20" t="s">
        <v>661</v>
      </c>
      <c r="L76" s="21" t="s">
        <v>657</v>
      </c>
      <c r="M76" s="22" t="s">
        <v>658</v>
      </c>
      <c r="N76" s="21" t="s">
        <v>662</v>
      </c>
      <c r="O76" s="23" t="s">
        <v>657</v>
      </c>
      <c r="P76" s="23" t="s">
        <v>663</v>
      </c>
      <c r="Q76" s="23" t="s">
        <v>664</v>
      </c>
      <c r="R76" s="24">
        <v>0.88888888888888795</v>
      </c>
      <c r="S76">
        <v>4</v>
      </c>
      <c r="T76" t="b">
        <v>1</v>
      </c>
      <c r="V76" s="25">
        <v>3</v>
      </c>
      <c r="W76">
        <v>3</v>
      </c>
      <c r="X76" s="24">
        <v>0.88888888888888795</v>
      </c>
      <c r="Y76" s="25">
        <v>4</v>
      </c>
      <c r="Z76" s="25" t="b">
        <v>1</v>
      </c>
      <c r="AA76" s="32" t="b">
        <v>1</v>
      </c>
      <c r="AB76">
        <v>3</v>
      </c>
      <c r="AC76">
        <v>3</v>
      </c>
      <c r="AD76" s="24">
        <v>1</v>
      </c>
      <c r="AE76" s="26">
        <v>4</v>
      </c>
      <c r="AF76" t="b">
        <v>1</v>
      </c>
      <c r="AH76">
        <v>4</v>
      </c>
      <c r="AI76" s="27">
        <v>4</v>
      </c>
    </row>
    <row r="77" spans="1:35" x14ac:dyDescent="0.2">
      <c r="A77" s="17">
        <v>184</v>
      </c>
      <c r="B77" s="17" t="s">
        <v>665</v>
      </c>
      <c r="C77" s="17" t="s">
        <v>665</v>
      </c>
      <c r="D77" s="18" t="s">
        <v>666</v>
      </c>
      <c r="E77" s="19">
        <v>4.8032341900000004</v>
      </c>
      <c r="F77" s="17" t="s">
        <v>33</v>
      </c>
      <c r="G77" s="17" t="str">
        <f t="shared" si="2"/>
        <v>Sounds/cat_ull.wav</v>
      </c>
      <c r="H77" s="17" t="b">
        <v>0</v>
      </c>
      <c r="I77" s="20" t="s">
        <v>667</v>
      </c>
      <c r="J77" s="20" t="s">
        <v>668</v>
      </c>
      <c r="K77" s="20" t="s">
        <v>669</v>
      </c>
      <c r="L77" s="21" t="s">
        <v>665</v>
      </c>
      <c r="M77" s="22" t="s">
        <v>666</v>
      </c>
      <c r="N77" s="21" t="s">
        <v>670</v>
      </c>
      <c r="O77" s="23" t="s">
        <v>671</v>
      </c>
      <c r="P77" s="23" t="s">
        <v>672</v>
      </c>
      <c r="Q77" s="23" t="s">
        <v>673</v>
      </c>
      <c r="R77" s="24">
        <v>0</v>
      </c>
      <c r="S77">
        <v>0</v>
      </c>
      <c r="T77" t="b">
        <v>0</v>
      </c>
      <c r="V77" s="25">
        <v>0</v>
      </c>
      <c r="W77">
        <v>0</v>
      </c>
      <c r="X77" s="24">
        <v>0</v>
      </c>
      <c r="Y77" s="25">
        <v>0</v>
      </c>
      <c r="Z77" s="25" t="b">
        <v>0</v>
      </c>
      <c r="AA77" s="32" t="b">
        <v>0</v>
      </c>
      <c r="AB77">
        <v>0</v>
      </c>
      <c r="AC77">
        <v>0</v>
      </c>
      <c r="AD77" s="24">
        <v>0</v>
      </c>
      <c r="AE77" s="26">
        <v>0</v>
      </c>
      <c r="AF77" t="b">
        <v>0</v>
      </c>
      <c r="AH77">
        <v>0</v>
      </c>
      <c r="AI77" s="27">
        <v>0</v>
      </c>
    </row>
    <row r="78" spans="1:35" x14ac:dyDescent="0.2">
      <c r="A78" s="17">
        <v>185</v>
      </c>
      <c r="B78" s="17" t="s">
        <v>674</v>
      </c>
      <c r="C78" s="17" t="s">
        <v>674</v>
      </c>
      <c r="D78" s="18" t="s">
        <v>675</v>
      </c>
      <c r="E78" s="19">
        <v>4.8094425000000003</v>
      </c>
      <c r="F78" s="17" t="s">
        <v>33</v>
      </c>
      <c r="G78" s="17" t="str">
        <f t="shared" si="2"/>
        <v>Sounds/cat_ulleres.wav</v>
      </c>
      <c r="H78" s="17" t="b">
        <v>0</v>
      </c>
      <c r="I78" s="20" t="s">
        <v>676</v>
      </c>
      <c r="J78" s="20" t="s">
        <v>677</v>
      </c>
      <c r="K78" s="20" t="s">
        <v>678</v>
      </c>
      <c r="L78" s="21" t="s">
        <v>674</v>
      </c>
      <c r="M78" s="22" t="s">
        <v>675</v>
      </c>
      <c r="N78" s="21" t="s">
        <v>679</v>
      </c>
      <c r="O78" s="23" t="s">
        <v>680</v>
      </c>
      <c r="P78" s="23" t="s">
        <v>681</v>
      </c>
      <c r="Q78" s="23" t="s">
        <v>680</v>
      </c>
      <c r="R78" s="24">
        <v>0.36363636363636298</v>
      </c>
      <c r="S78">
        <v>2</v>
      </c>
      <c r="T78" t="b">
        <v>1</v>
      </c>
      <c r="V78" s="25">
        <v>1</v>
      </c>
      <c r="W78">
        <v>1</v>
      </c>
      <c r="X78" s="24">
        <v>0.33333333333333298</v>
      </c>
      <c r="Y78" s="25">
        <v>2</v>
      </c>
      <c r="Z78" s="25" t="b">
        <v>0</v>
      </c>
      <c r="AA78" s="32" t="b">
        <v>0</v>
      </c>
      <c r="AB78">
        <v>0</v>
      </c>
      <c r="AC78">
        <v>1</v>
      </c>
      <c r="AD78" s="24">
        <v>0.18181818181818099</v>
      </c>
      <c r="AE78" s="26">
        <v>1</v>
      </c>
      <c r="AF78" t="b">
        <v>0</v>
      </c>
      <c r="AH78">
        <v>0</v>
      </c>
      <c r="AI78" s="27">
        <v>1</v>
      </c>
    </row>
    <row r="79" spans="1:35" x14ac:dyDescent="0.2">
      <c r="A79" s="17">
        <v>186</v>
      </c>
      <c r="B79" s="17" t="s">
        <v>682</v>
      </c>
      <c r="C79" s="17" t="s">
        <v>682</v>
      </c>
      <c r="D79" s="18" t="s">
        <v>683</v>
      </c>
      <c r="E79" s="19">
        <v>3.5130769499999999</v>
      </c>
      <c r="F79" s="17" t="s">
        <v>33</v>
      </c>
      <c r="G79" s="17" t="str">
        <f t="shared" si="2"/>
        <v>Sounds/cat_ungla.wav</v>
      </c>
      <c r="H79" s="17" t="b">
        <v>0</v>
      </c>
      <c r="I79" s="20" t="s">
        <v>684</v>
      </c>
      <c r="J79" s="20" t="s">
        <v>685</v>
      </c>
      <c r="K79" s="20" t="s">
        <v>686</v>
      </c>
      <c r="L79" s="21" t="s">
        <v>682</v>
      </c>
      <c r="M79" s="22" t="s">
        <v>683</v>
      </c>
      <c r="N79" s="21" t="s">
        <v>687</v>
      </c>
      <c r="O79" s="23" t="s">
        <v>688</v>
      </c>
      <c r="P79" s="23" t="s">
        <v>689</v>
      </c>
      <c r="Q79" s="23" t="s">
        <v>690</v>
      </c>
      <c r="R79" s="24">
        <v>0</v>
      </c>
      <c r="S79">
        <v>0</v>
      </c>
      <c r="T79" t="b">
        <v>0</v>
      </c>
      <c r="V79" s="25">
        <v>0</v>
      </c>
      <c r="W79">
        <v>0</v>
      </c>
      <c r="X79" s="24">
        <v>0.22222222222222199</v>
      </c>
      <c r="Y79" s="25">
        <v>1</v>
      </c>
      <c r="Z79" s="25" t="b">
        <v>0</v>
      </c>
      <c r="AA79" s="32" t="b">
        <v>0</v>
      </c>
      <c r="AB79">
        <v>0</v>
      </c>
      <c r="AC79">
        <v>1</v>
      </c>
      <c r="AD79" s="24">
        <v>0.25</v>
      </c>
      <c r="AE79" s="26">
        <v>1</v>
      </c>
      <c r="AF79" t="b">
        <v>1</v>
      </c>
      <c r="AH79">
        <v>1</v>
      </c>
      <c r="AI79" s="27">
        <v>1</v>
      </c>
    </row>
    <row r="80" spans="1:35" x14ac:dyDescent="0.2">
      <c r="A80" s="17">
        <v>187</v>
      </c>
      <c r="B80" s="17" t="s">
        <v>691</v>
      </c>
      <c r="C80" s="17" t="s">
        <v>691</v>
      </c>
      <c r="D80" s="18" t="s">
        <v>692</v>
      </c>
      <c r="E80" s="19">
        <v>4.9297211299999999</v>
      </c>
      <c r="F80" s="17" t="s">
        <v>33</v>
      </c>
      <c r="G80" s="17" t="str">
        <f t="shared" si="2"/>
        <v>Sounds/cat_vaixell.wav</v>
      </c>
      <c r="H80" s="17" t="b">
        <v>0</v>
      </c>
      <c r="I80" s="20" t="s">
        <v>693</v>
      </c>
      <c r="J80" s="20" t="s">
        <v>694</v>
      </c>
      <c r="K80" s="20" t="s">
        <v>695</v>
      </c>
      <c r="L80" s="21" t="s">
        <v>691</v>
      </c>
      <c r="M80" s="22" t="s">
        <v>692</v>
      </c>
      <c r="N80" s="21" t="s">
        <v>696</v>
      </c>
      <c r="O80" s="23" t="s">
        <v>697</v>
      </c>
      <c r="P80" s="23" t="s">
        <v>698</v>
      </c>
      <c r="Q80" s="23" t="s">
        <v>699</v>
      </c>
      <c r="R80" s="24">
        <v>0.22222222222222199</v>
      </c>
      <c r="S80">
        <v>1</v>
      </c>
      <c r="T80" t="b">
        <v>1</v>
      </c>
      <c r="V80" s="25">
        <v>1</v>
      </c>
      <c r="W80">
        <v>1</v>
      </c>
      <c r="X80" s="24">
        <v>0.44444444444444398</v>
      </c>
      <c r="Y80" s="25">
        <v>2</v>
      </c>
      <c r="Z80" s="25" t="b">
        <v>1</v>
      </c>
      <c r="AA80" s="32" t="b">
        <v>1</v>
      </c>
      <c r="AB80">
        <v>2</v>
      </c>
      <c r="AC80">
        <v>2</v>
      </c>
      <c r="AD80" s="24">
        <v>0.2</v>
      </c>
      <c r="AE80" s="26">
        <v>1</v>
      </c>
      <c r="AF80" t="b">
        <v>1</v>
      </c>
      <c r="AH80">
        <v>1</v>
      </c>
      <c r="AI80" s="27">
        <v>1</v>
      </c>
    </row>
    <row r="81" spans="1:35" x14ac:dyDescent="0.2">
      <c r="A81" s="17">
        <v>188</v>
      </c>
      <c r="B81" s="17" t="s">
        <v>700</v>
      </c>
      <c r="C81" s="17" t="s">
        <v>700</v>
      </c>
      <c r="D81" s="18" t="s">
        <v>701</v>
      </c>
      <c r="E81" s="19">
        <v>4.67153244</v>
      </c>
      <c r="F81" s="17" t="s">
        <v>33</v>
      </c>
      <c r="G81" s="17" t="str">
        <f t="shared" si="2"/>
        <v>Sounds/cat_xocolata.wav</v>
      </c>
      <c r="H81" s="17" t="b">
        <v>0</v>
      </c>
      <c r="I81" s="20" t="s">
        <v>702</v>
      </c>
      <c r="J81" s="20" t="s">
        <v>703</v>
      </c>
      <c r="K81" s="20" t="s">
        <v>704</v>
      </c>
      <c r="L81" s="21" t="s">
        <v>700</v>
      </c>
      <c r="M81" s="22" t="s">
        <v>701</v>
      </c>
      <c r="N81" s="21" t="s">
        <v>705</v>
      </c>
      <c r="O81" s="23" t="s">
        <v>702</v>
      </c>
      <c r="P81" s="23" t="s">
        <v>706</v>
      </c>
      <c r="Q81" s="23" t="s">
        <v>707</v>
      </c>
      <c r="R81" s="24">
        <v>0.53333333333333299</v>
      </c>
      <c r="S81">
        <v>4</v>
      </c>
      <c r="T81" t="b">
        <v>1</v>
      </c>
      <c r="V81" s="25">
        <v>1</v>
      </c>
      <c r="W81">
        <v>1</v>
      </c>
      <c r="X81" s="24">
        <v>0.4</v>
      </c>
      <c r="Y81" s="25">
        <v>3</v>
      </c>
      <c r="Z81" s="25" t="b">
        <v>1</v>
      </c>
      <c r="AA81" s="32" t="b">
        <v>0</v>
      </c>
      <c r="AB81">
        <v>1</v>
      </c>
      <c r="AC81">
        <v>1</v>
      </c>
      <c r="AD81" s="24">
        <v>0.625</v>
      </c>
      <c r="AE81" s="26">
        <v>5</v>
      </c>
      <c r="AF81" t="b">
        <v>1</v>
      </c>
      <c r="AH81">
        <v>1</v>
      </c>
      <c r="AI81" s="27">
        <v>3</v>
      </c>
    </row>
    <row r="82" spans="1:35" x14ac:dyDescent="0.2">
      <c r="A82" s="17">
        <v>189</v>
      </c>
      <c r="B82" s="17" t="s">
        <v>708</v>
      </c>
      <c r="C82" s="17" t="s">
        <v>708</v>
      </c>
      <c r="D82" s="18" t="s">
        <v>709</v>
      </c>
      <c r="E82" s="19">
        <v>3.5720244399999999</v>
      </c>
      <c r="F82" s="17" t="s">
        <v>33</v>
      </c>
      <c r="G82" s="17" t="str">
        <f t="shared" si="2"/>
        <v>Sounds/cat_zebra.wav</v>
      </c>
      <c r="H82" s="17" t="b">
        <v>0</v>
      </c>
      <c r="I82" s="20" t="s">
        <v>708</v>
      </c>
      <c r="J82" s="20" t="s">
        <v>710</v>
      </c>
      <c r="K82" s="20" t="s">
        <v>711</v>
      </c>
      <c r="L82" s="21" t="s">
        <v>708</v>
      </c>
      <c r="M82" s="22" t="s">
        <v>709</v>
      </c>
      <c r="N82" s="21" t="s">
        <v>712</v>
      </c>
      <c r="O82" s="23" t="s">
        <v>713</v>
      </c>
      <c r="P82" s="23" t="s">
        <v>714</v>
      </c>
      <c r="Q82" s="23" t="s">
        <v>715</v>
      </c>
      <c r="R82" s="24">
        <v>0.4</v>
      </c>
      <c r="S82">
        <v>2</v>
      </c>
      <c r="T82" t="b">
        <v>0</v>
      </c>
      <c r="V82" s="25">
        <v>0</v>
      </c>
      <c r="W82">
        <v>2</v>
      </c>
      <c r="X82" s="24">
        <v>0.6</v>
      </c>
      <c r="Y82" s="25">
        <v>3</v>
      </c>
      <c r="Z82" s="25" t="b">
        <v>1</v>
      </c>
      <c r="AA82" s="32" t="b">
        <v>1</v>
      </c>
      <c r="AB82">
        <v>1</v>
      </c>
      <c r="AC82">
        <v>2</v>
      </c>
      <c r="AD82" s="24">
        <v>0.4</v>
      </c>
      <c r="AE82" s="26">
        <v>2</v>
      </c>
      <c r="AF82" t="b">
        <v>0</v>
      </c>
      <c r="AH82">
        <v>0</v>
      </c>
      <c r="AI82" s="27">
        <v>1</v>
      </c>
    </row>
    <row r="83" spans="1:35" x14ac:dyDescent="0.2">
      <c r="A83" s="17">
        <v>109</v>
      </c>
      <c r="B83" s="17" t="s">
        <v>716</v>
      </c>
      <c r="C83" s="17" t="s">
        <v>716</v>
      </c>
      <c r="D83" s="18" t="s">
        <v>717</v>
      </c>
      <c r="E83" s="19">
        <v>4.85974006</v>
      </c>
      <c r="F83" s="17" t="s">
        <v>33</v>
      </c>
      <c r="G83" s="17" t="str">
        <f t="shared" si="2"/>
        <v>Sounds/cat_arbre.wav</v>
      </c>
      <c r="H83" s="17" t="b">
        <v>1</v>
      </c>
      <c r="I83" s="20" t="s">
        <v>718</v>
      </c>
      <c r="J83" s="20" t="s">
        <v>719</v>
      </c>
      <c r="K83" s="20" t="s">
        <v>720</v>
      </c>
      <c r="L83" s="21" t="s">
        <v>716</v>
      </c>
      <c r="M83" s="22" t="s">
        <v>717</v>
      </c>
      <c r="N83" s="21" t="s">
        <v>721</v>
      </c>
      <c r="O83" s="23" t="s">
        <v>722</v>
      </c>
      <c r="P83" s="30" t="s">
        <v>723</v>
      </c>
      <c r="Q83" s="23" t="s">
        <v>724</v>
      </c>
      <c r="R83" s="24">
        <v>0.25</v>
      </c>
      <c r="S83">
        <v>1</v>
      </c>
      <c r="T83" t="b">
        <v>0</v>
      </c>
      <c r="V83" s="25">
        <v>0</v>
      </c>
      <c r="W83">
        <v>1</v>
      </c>
      <c r="X83" s="24">
        <v>0.28571428571428498</v>
      </c>
      <c r="Y83" s="25">
        <v>1</v>
      </c>
      <c r="Z83" s="25" t="b">
        <v>0</v>
      </c>
      <c r="AA83" s="32" t="b">
        <v>0</v>
      </c>
      <c r="AB83">
        <v>0</v>
      </c>
      <c r="AC83">
        <v>1</v>
      </c>
      <c r="AD83" s="24">
        <v>0.44444444444444398</v>
      </c>
      <c r="AE83" s="26">
        <v>2</v>
      </c>
      <c r="AF83" t="b">
        <v>1</v>
      </c>
      <c r="AH83">
        <v>1</v>
      </c>
      <c r="AI83" s="27">
        <v>1</v>
      </c>
    </row>
    <row r="84" spans="1:35" x14ac:dyDescent="0.2">
      <c r="A84" s="17">
        <v>147</v>
      </c>
      <c r="B84" s="17" t="s">
        <v>725</v>
      </c>
      <c r="C84" s="17" t="s">
        <v>725</v>
      </c>
      <c r="D84" s="18" t="s">
        <v>726</v>
      </c>
      <c r="E84" s="19">
        <v>4.1613724699999999</v>
      </c>
      <c r="F84" s="17" t="s">
        <v>33</v>
      </c>
      <c r="G84" s="17" t="str">
        <f t="shared" si="2"/>
        <v>Sounds/cat_jaqueta.wav</v>
      </c>
      <c r="H84" s="17" t="b">
        <v>1</v>
      </c>
      <c r="I84" s="20" t="s">
        <v>727</v>
      </c>
      <c r="J84" s="20" t="s">
        <v>728</v>
      </c>
      <c r="K84" s="20"/>
      <c r="L84" s="21" t="s">
        <v>725</v>
      </c>
      <c r="M84" s="22" t="s">
        <v>726</v>
      </c>
      <c r="N84" s="21" t="s">
        <v>729</v>
      </c>
      <c r="O84" s="23" t="s">
        <v>730</v>
      </c>
      <c r="P84" s="23" t="s">
        <v>731</v>
      </c>
      <c r="Q84" s="23" t="s">
        <v>732</v>
      </c>
      <c r="R84" s="24">
        <v>0.54545454545454497</v>
      </c>
      <c r="S84">
        <v>3</v>
      </c>
      <c r="T84" t="b">
        <v>0</v>
      </c>
      <c r="V84" s="25">
        <v>0</v>
      </c>
      <c r="W84">
        <v>2</v>
      </c>
      <c r="X84" s="24">
        <v>0.36363636363636298</v>
      </c>
      <c r="Y84" s="25">
        <v>2</v>
      </c>
      <c r="Z84" s="25" t="b">
        <v>0</v>
      </c>
      <c r="AA84" s="32" t="b">
        <v>1</v>
      </c>
      <c r="AB84">
        <v>0</v>
      </c>
      <c r="AC84">
        <v>1</v>
      </c>
      <c r="AD84" s="24">
        <v>0.5</v>
      </c>
      <c r="AE84" s="26">
        <v>3</v>
      </c>
      <c r="AF84" t="b">
        <v>0</v>
      </c>
      <c r="AH84">
        <v>0</v>
      </c>
      <c r="AI84" s="27">
        <v>3</v>
      </c>
    </row>
    <row r="85" spans="1:35" x14ac:dyDescent="0.2">
      <c r="A85" s="17">
        <v>159</v>
      </c>
      <c r="B85" s="17" t="s">
        <v>733</v>
      </c>
      <c r="C85" s="17" t="s">
        <v>733</v>
      </c>
      <c r="D85" s="18" t="s">
        <v>734</v>
      </c>
      <c r="E85" s="19">
        <v>4.2532656800000002</v>
      </c>
      <c r="F85" s="17" t="s">
        <v>33</v>
      </c>
      <c r="G85" s="17" t="str">
        <f t="shared" si="2"/>
        <v>Sounds/cat_onada.wav</v>
      </c>
      <c r="H85" s="17" t="b">
        <v>1</v>
      </c>
      <c r="I85" s="20" t="s">
        <v>735</v>
      </c>
      <c r="J85" s="20" t="s">
        <v>736</v>
      </c>
      <c r="K85" s="20" t="s">
        <v>737</v>
      </c>
      <c r="L85" s="21" t="s">
        <v>733</v>
      </c>
      <c r="M85" s="22" t="s">
        <v>734</v>
      </c>
      <c r="N85" s="21" t="s">
        <v>738</v>
      </c>
      <c r="O85" s="23" t="s">
        <v>739</v>
      </c>
      <c r="P85" s="23" t="s">
        <v>740</v>
      </c>
      <c r="Q85" s="23" t="s">
        <v>739</v>
      </c>
      <c r="R85" s="24">
        <v>0</v>
      </c>
      <c r="S85">
        <v>0</v>
      </c>
      <c r="T85" t="b">
        <v>0</v>
      </c>
      <c r="V85" s="25">
        <v>0</v>
      </c>
      <c r="W85">
        <v>0</v>
      </c>
      <c r="X85" s="24">
        <v>0</v>
      </c>
      <c r="Y85" s="25">
        <v>0</v>
      </c>
      <c r="Z85" s="25" t="b">
        <v>0</v>
      </c>
      <c r="AA85" s="32" t="b">
        <v>0</v>
      </c>
      <c r="AB85">
        <v>0</v>
      </c>
      <c r="AC85">
        <v>0</v>
      </c>
      <c r="AD85" s="24">
        <v>0.25</v>
      </c>
      <c r="AE85" s="26">
        <v>1</v>
      </c>
      <c r="AF85" t="b">
        <v>0</v>
      </c>
      <c r="AH85">
        <v>0</v>
      </c>
      <c r="AI85" s="27">
        <v>1</v>
      </c>
    </row>
    <row r="86" spans="1:35" x14ac:dyDescent="0.2">
      <c r="A86" s="17">
        <v>167</v>
      </c>
      <c r="B86" s="17" t="s">
        <v>741</v>
      </c>
      <c r="C86" s="17" t="s">
        <v>742</v>
      </c>
      <c r="D86" s="18" t="s">
        <v>743</v>
      </c>
      <c r="E86" s="19">
        <v>3.9136872</v>
      </c>
      <c r="F86" s="17" t="s">
        <v>33</v>
      </c>
      <c r="G86" s="17" t="str">
        <f t="shared" si="2"/>
        <v>Sounds/cat_pingui.wav</v>
      </c>
      <c r="H86" s="17" t="b">
        <v>1</v>
      </c>
      <c r="I86" s="20" t="s">
        <v>744</v>
      </c>
      <c r="J86" s="20" t="s">
        <v>745</v>
      </c>
      <c r="K86" s="20" t="s">
        <v>746</v>
      </c>
      <c r="L86" s="21" t="s">
        <v>742</v>
      </c>
      <c r="M86" s="22" t="s">
        <v>743</v>
      </c>
      <c r="N86" s="21" t="s">
        <v>747</v>
      </c>
      <c r="O86" s="23" t="s">
        <v>748</v>
      </c>
      <c r="P86" s="31" t="s">
        <v>749</v>
      </c>
      <c r="Q86" s="23" t="s">
        <v>750</v>
      </c>
      <c r="R86" s="24">
        <v>0.8</v>
      </c>
      <c r="S86">
        <v>6</v>
      </c>
      <c r="T86" t="b">
        <v>1</v>
      </c>
      <c r="V86" s="25">
        <v>1</v>
      </c>
      <c r="W86">
        <v>5</v>
      </c>
      <c r="X86" s="24">
        <v>0.76923076923076905</v>
      </c>
      <c r="Y86" s="25">
        <v>5</v>
      </c>
      <c r="Z86" s="25" t="b">
        <v>1</v>
      </c>
      <c r="AA86" s="32" t="b">
        <v>1</v>
      </c>
      <c r="AB86">
        <v>1</v>
      </c>
      <c r="AC86">
        <v>4</v>
      </c>
      <c r="AD86" s="24">
        <v>0.85714285714285698</v>
      </c>
      <c r="AE86" s="26">
        <v>6</v>
      </c>
      <c r="AF86" t="b">
        <v>1</v>
      </c>
      <c r="AH86">
        <v>6</v>
      </c>
      <c r="AI86" s="27">
        <v>6</v>
      </c>
    </row>
    <row r="87" spans="1:35" x14ac:dyDescent="0.2">
      <c r="A87" s="17">
        <v>179</v>
      </c>
      <c r="B87" s="17" t="s">
        <v>751</v>
      </c>
      <c r="C87" s="17" t="s">
        <v>751</v>
      </c>
      <c r="D87" s="18" t="s">
        <v>752</v>
      </c>
      <c r="E87" s="19">
        <v>4.3120073400000001</v>
      </c>
      <c r="F87" s="17" t="s">
        <v>33</v>
      </c>
      <c r="G87" s="17" t="str">
        <f t="shared" si="2"/>
        <v>Sounds/cat_tigre.wav</v>
      </c>
      <c r="H87" s="17" t="b">
        <v>1</v>
      </c>
      <c r="I87" s="20" t="s">
        <v>753</v>
      </c>
      <c r="J87" s="20" t="s">
        <v>754</v>
      </c>
      <c r="K87" s="20" t="s">
        <v>755</v>
      </c>
      <c r="L87" s="21" t="s">
        <v>751</v>
      </c>
      <c r="M87" s="22" t="s">
        <v>752</v>
      </c>
      <c r="N87" s="21" t="s">
        <v>756</v>
      </c>
      <c r="O87" s="23" t="s">
        <v>751</v>
      </c>
      <c r="P87" s="23" t="s">
        <v>757</v>
      </c>
      <c r="Q87" s="23" t="s">
        <v>758</v>
      </c>
      <c r="R87" s="24">
        <v>0.4</v>
      </c>
      <c r="S87">
        <v>2</v>
      </c>
      <c r="T87" t="b">
        <v>1</v>
      </c>
      <c r="V87" s="25">
        <v>1</v>
      </c>
      <c r="W87">
        <v>1</v>
      </c>
      <c r="X87" s="24">
        <v>0.8</v>
      </c>
      <c r="Y87" s="25">
        <v>4</v>
      </c>
      <c r="Z87" s="25" t="b">
        <v>1</v>
      </c>
      <c r="AA87" s="32" t="b">
        <v>1</v>
      </c>
      <c r="AB87">
        <v>1</v>
      </c>
      <c r="AC87">
        <v>2</v>
      </c>
      <c r="AD87" s="24">
        <v>0.6</v>
      </c>
      <c r="AE87" s="26">
        <v>3</v>
      </c>
      <c r="AF87" t="b">
        <v>1</v>
      </c>
      <c r="AH87">
        <v>2</v>
      </c>
      <c r="AI87" s="27">
        <v>2</v>
      </c>
    </row>
    <row r="88" spans="1:35" x14ac:dyDescent="0.2">
      <c r="A88" s="17">
        <v>2</v>
      </c>
      <c r="B88" s="17" t="s">
        <v>275</v>
      </c>
      <c r="C88" s="17" t="s">
        <v>275</v>
      </c>
      <c r="D88" s="18" t="s">
        <v>276</v>
      </c>
      <c r="E88" s="19">
        <v>1.5563024999999999</v>
      </c>
      <c r="F88" s="17" t="s">
        <v>759</v>
      </c>
      <c r="G88" s="17" t="s">
        <v>760</v>
      </c>
      <c r="H88" s="17" t="b">
        <v>0</v>
      </c>
      <c r="I88" s="20" t="s">
        <v>271</v>
      </c>
      <c r="J88" s="20" t="s">
        <v>272</v>
      </c>
      <c r="K88" s="20" t="s">
        <v>273</v>
      </c>
      <c r="L88" s="21" t="s">
        <v>269</v>
      </c>
      <c r="M88" s="21" t="s">
        <v>270</v>
      </c>
      <c r="N88" s="21" t="s">
        <v>274</v>
      </c>
      <c r="O88" s="23" t="s">
        <v>275</v>
      </c>
      <c r="P88" s="31" t="s">
        <v>276</v>
      </c>
      <c r="Q88" s="23" t="s">
        <v>277</v>
      </c>
      <c r="R88" s="24">
        <v>0.57142857142857095</v>
      </c>
      <c r="S88">
        <v>4</v>
      </c>
      <c r="T88" t="b">
        <v>0</v>
      </c>
      <c r="V88" s="25">
        <v>0</v>
      </c>
      <c r="W88">
        <v>3</v>
      </c>
      <c r="X88" s="24">
        <v>0.66666666666666596</v>
      </c>
      <c r="Y88" s="25">
        <v>4</v>
      </c>
      <c r="Z88" s="25" t="b">
        <v>0</v>
      </c>
      <c r="AA88" s="32" t="b">
        <v>0</v>
      </c>
      <c r="AB88">
        <v>0</v>
      </c>
      <c r="AC88">
        <v>3</v>
      </c>
      <c r="AD88" s="24">
        <v>0.71428571428571397</v>
      </c>
      <c r="AE88" s="26">
        <v>5</v>
      </c>
      <c r="AF88" t="b">
        <v>0</v>
      </c>
      <c r="AH88">
        <v>0</v>
      </c>
      <c r="AI88" s="27">
        <v>5</v>
      </c>
    </row>
    <row r="89" spans="1:35" x14ac:dyDescent="0.2">
      <c r="A89" s="17">
        <v>3</v>
      </c>
      <c r="B89" s="17" t="s">
        <v>697</v>
      </c>
      <c r="C89" s="17" t="s">
        <v>697</v>
      </c>
      <c r="D89" s="18" t="s">
        <v>698</v>
      </c>
      <c r="E89" s="19">
        <v>3.5485122599999999</v>
      </c>
      <c r="F89" s="17" t="s">
        <v>759</v>
      </c>
      <c r="G89" s="17" t="s">
        <v>761</v>
      </c>
      <c r="H89" s="17" t="b">
        <v>0</v>
      </c>
      <c r="I89" s="20" t="s">
        <v>693</v>
      </c>
      <c r="J89" s="20" t="s">
        <v>694</v>
      </c>
      <c r="K89" s="20" t="s">
        <v>695</v>
      </c>
      <c r="L89" s="21" t="s">
        <v>691</v>
      </c>
      <c r="M89" s="21" t="s">
        <v>692</v>
      </c>
      <c r="N89" s="21" t="s">
        <v>696</v>
      </c>
      <c r="O89" s="23" t="s">
        <v>697</v>
      </c>
      <c r="P89" s="31" t="s">
        <v>698</v>
      </c>
      <c r="Q89" s="23" t="s">
        <v>699</v>
      </c>
      <c r="R89" s="24">
        <v>0.22222222222222199</v>
      </c>
      <c r="S89">
        <v>1</v>
      </c>
      <c r="T89" t="b">
        <v>1</v>
      </c>
      <c r="V89" s="25">
        <v>1</v>
      </c>
      <c r="W89">
        <v>1</v>
      </c>
      <c r="X89" s="24">
        <v>0.44444444444444398</v>
      </c>
      <c r="Y89" s="25">
        <v>2</v>
      </c>
      <c r="Z89" s="25" t="b">
        <v>1</v>
      </c>
      <c r="AA89" s="32" t="b">
        <v>1</v>
      </c>
      <c r="AB89">
        <v>2</v>
      </c>
      <c r="AC89">
        <v>2</v>
      </c>
      <c r="AD89" s="24">
        <v>0.2</v>
      </c>
      <c r="AE89" s="26">
        <v>1</v>
      </c>
      <c r="AF89" t="b">
        <v>1</v>
      </c>
      <c r="AH89">
        <v>1</v>
      </c>
      <c r="AI89" s="27">
        <v>1</v>
      </c>
    </row>
    <row r="90" spans="1:35" x14ac:dyDescent="0.2">
      <c r="A90" s="17">
        <v>4</v>
      </c>
      <c r="B90" s="17" t="s">
        <v>762</v>
      </c>
      <c r="C90" s="17" t="s">
        <v>89</v>
      </c>
      <c r="D90" s="18" t="s">
        <v>90</v>
      </c>
      <c r="E90" s="19">
        <v>1.88081359</v>
      </c>
      <c r="F90" s="17" t="s">
        <v>759</v>
      </c>
      <c r="G90" s="17" t="s">
        <v>763</v>
      </c>
      <c r="H90" s="17" t="b">
        <v>0</v>
      </c>
      <c r="I90" s="20" t="s">
        <v>69</v>
      </c>
      <c r="J90" s="20" t="s">
        <v>70</v>
      </c>
      <c r="K90" s="20" t="s">
        <v>764</v>
      </c>
      <c r="L90" s="21" t="s">
        <v>86</v>
      </c>
      <c r="M90" s="21" t="s">
        <v>87</v>
      </c>
      <c r="N90" s="21" t="s">
        <v>88</v>
      </c>
      <c r="O90" s="23" t="s">
        <v>89</v>
      </c>
      <c r="P90" s="31" t="s">
        <v>90</v>
      </c>
      <c r="Q90" s="23" t="s">
        <v>91</v>
      </c>
      <c r="R90" s="24">
        <v>0.36363636363636298</v>
      </c>
      <c r="S90">
        <v>2</v>
      </c>
      <c r="T90" t="b">
        <v>1</v>
      </c>
      <c r="V90" s="25">
        <v>1</v>
      </c>
      <c r="W90">
        <v>1</v>
      </c>
      <c r="X90" s="24">
        <v>0.4</v>
      </c>
      <c r="Y90" s="25">
        <v>2</v>
      </c>
      <c r="Z90" s="25" t="b">
        <v>1</v>
      </c>
      <c r="AA90" s="32" t="b">
        <v>1</v>
      </c>
      <c r="AB90">
        <v>1</v>
      </c>
      <c r="AC90">
        <v>1</v>
      </c>
      <c r="AD90" s="24">
        <v>0.76923076923076905</v>
      </c>
      <c r="AE90" s="26">
        <v>5</v>
      </c>
      <c r="AF90" t="b">
        <v>1</v>
      </c>
      <c r="AH90">
        <v>3</v>
      </c>
      <c r="AI90" s="27">
        <v>3</v>
      </c>
    </row>
    <row r="91" spans="1:35" x14ac:dyDescent="0.2">
      <c r="A91" s="17">
        <v>5</v>
      </c>
      <c r="B91" s="17" t="s">
        <v>92</v>
      </c>
      <c r="C91" s="17" t="s">
        <v>92</v>
      </c>
      <c r="D91" s="18" t="s">
        <v>98</v>
      </c>
      <c r="E91" s="19">
        <v>2.3364597300000001</v>
      </c>
      <c r="F91" s="17" t="s">
        <v>759</v>
      </c>
      <c r="G91" s="17" t="s">
        <v>765</v>
      </c>
      <c r="H91" s="17" t="b">
        <v>0</v>
      </c>
      <c r="I91" s="20" t="s">
        <v>94</v>
      </c>
      <c r="J91" s="20" t="s">
        <v>95</v>
      </c>
      <c r="K91" s="20" t="s">
        <v>96</v>
      </c>
      <c r="L91" s="21" t="s">
        <v>92</v>
      </c>
      <c r="M91" s="21" t="s">
        <v>93</v>
      </c>
      <c r="N91" s="21" t="s">
        <v>97</v>
      </c>
      <c r="O91" s="23" t="s">
        <v>92</v>
      </c>
      <c r="P91" s="31" t="s">
        <v>98</v>
      </c>
      <c r="Q91" s="23" t="s">
        <v>99</v>
      </c>
      <c r="R91" s="24">
        <v>0.5</v>
      </c>
      <c r="S91">
        <v>2</v>
      </c>
      <c r="T91" t="b">
        <v>1</v>
      </c>
      <c r="V91" s="25">
        <v>1</v>
      </c>
      <c r="W91">
        <v>1</v>
      </c>
      <c r="X91" s="24">
        <v>0.5</v>
      </c>
      <c r="Y91" s="25">
        <v>2</v>
      </c>
      <c r="Z91" s="25" t="b">
        <v>1</v>
      </c>
      <c r="AA91" s="32" t="b">
        <v>1</v>
      </c>
      <c r="AB91">
        <v>1</v>
      </c>
      <c r="AC91">
        <v>1</v>
      </c>
      <c r="AD91" s="24">
        <v>1</v>
      </c>
      <c r="AE91" s="26">
        <v>4</v>
      </c>
      <c r="AF91" t="b">
        <v>1</v>
      </c>
      <c r="AH91">
        <v>4</v>
      </c>
      <c r="AI91" s="27">
        <v>4</v>
      </c>
    </row>
    <row r="92" spans="1:35" x14ac:dyDescent="0.2">
      <c r="A92" s="17">
        <v>6</v>
      </c>
      <c r="B92" s="17" t="s">
        <v>100</v>
      </c>
      <c r="C92" s="17" t="s">
        <v>100</v>
      </c>
      <c r="D92" s="18" t="s">
        <v>106</v>
      </c>
      <c r="E92" s="19">
        <v>3.7589875500000001</v>
      </c>
      <c r="F92" s="17" t="s">
        <v>759</v>
      </c>
      <c r="G92" s="17" t="s">
        <v>766</v>
      </c>
      <c r="H92" s="17" t="b">
        <v>0</v>
      </c>
      <c r="I92" s="20" t="s">
        <v>102</v>
      </c>
      <c r="J92" s="20" t="s">
        <v>103</v>
      </c>
      <c r="K92" s="20" t="s">
        <v>104</v>
      </c>
      <c r="L92" s="21" t="s">
        <v>100</v>
      </c>
      <c r="M92" s="21" t="s">
        <v>101</v>
      </c>
      <c r="N92" s="21" t="s">
        <v>105</v>
      </c>
      <c r="O92" s="23" t="s">
        <v>100</v>
      </c>
      <c r="P92" s="31" t="s">
        <v>106</v>
      </c>
      <c r="Q92" s="23" t="s">
        <v>107</v>
      </c>
      <c r="R92" s="24">
        <v>0.25</v>
      </c>
      <c r="S92">
        <v>1</v>
      </c>
      <c r="T92" t="b">
        <v>0</v>
      </c>
      <c r="V92" s="25">
        <v>0</v>
      </c>
      <c r="W92">
        <v>1</v>
      </c>
      <c r="X92" s="24">
        <v>0</v>
      </c>
      <c r="Y92" s="25">
        <v>0</v>
      </c>
      <c r="Z92" s="25" t="b">
        <v>0</v>
      </c>
      <c r="AA92" s="32" t="b">
        <v>0</v>
      </c>
      <c r="AB92">
        <v>0</v>
      </c>
      <c r="AC92">
        <v>0</v>
      </c>
      <c r="AD92" s="24">
        <v>0.75</v>
      </c>
      <c r="AE92" s="26">
        <v>3</v>
      </c>
      <c r="AF92" t="b">
        <v>1</v>
      </c>
      <c r="AH92">
        <v>3</v>
      </c>
      <c r="AI92" s="27">
        <v>3</v>
      </c>
    </row>
    <row r="93" spans="1:35" x14ac:dyDescent="0.2">
      <c r="A93" s="17">
        <v>7</v>
      </c>
      <c r="B93" s="17" t="s">
        <v>248</v>
      </c>
      <c r="C93" s="17" t="s">
        <v>248</v>
      </c>
      <c r="D93" s="18" t="s">
        <v>249</v>
      </c>
      <c r="E93" s="19">
        <v>2.2922560700000001</v>
      </c>
      <c r="F93" s="17" t="s">
        <v>759</v>
      </c>
      <c r="G93" s="17" t="s">
        <v>767</v>
      </c>
      <c r="H93" s="17" t="b">
        <v>0</v>
      </c>
      <c r="I93" s="20" t="s">
        <v>244</v>
      </c>
      <c r="J93" s="20" t="s">
        <v>245</v>
      </c>
      <c r="K93" s="20" t="s">
        <v>246</v>
      </c>
      <c r="L93" s="21" t="s">
        <v>242</v>
      </c>
      <c r="M93" s="21" t="s">
        <v>243</v>
      </c>
      <c r="N93" s="21" t="s">
        <v>247</v>
      </c>
      <c r="O93" s="23" t="s">
        <v>248</v>
      </c>
      <c r="P93" s="31" t="s">
        <v>249</v>
      </c>
      <c r="Q93" s="23" t="s">
        <v>250</v>
      </c>
      <c r="R93" s="24">
        <v>0.28571428571428498</v>
      </c>
      <c r="S93">
        <v>2</v>
      </c>
      <c r="T93" t="b">
        <v>0</v>
      </c>
      <c r="V93" s="25">
        <v>0</v>
      </c>
      <c r="W93">
        <v>1</v>
      </c>
      <c r="X93" s="24">
        <v>0.15384615384615299</v>
      </c>
      <c r="Y93" s="25">
        <v>1</v>
      </c>
      <c r="Z93" s="25" t="b">
        <v>0</v>
      </c>
      <c r="AA93" s="32" t="b">
        <v>0</v>
      </c>
      <c r="AB93">
        <v>0</v>
      </c>
      <c r="AC93">
        <v>1</v>
      </c>
      <c r="AD93" s="24">
        <v>0.133333333333333</v>
      </c>
      <c r="AE93" s="26">
        <v>1</v>
      </c>
      <c r="AF93" t="b">
        <v>0</v>
      </c>
      <c r="AH93">
        <v>0</v>
      </c>
      <c r="AI93" s="27">
        <v>1</v>
      </c>
    </row>
    <row r="94" spans="1:35" x14ac:dyDescent="0.2">
      <c r="A94" s="17">
        <v>8</v>
      </c>
      <c r="B94" s="17" t="s">
        <v>108</v>
      </c>
      <c r="C94" s="17" t="s">
        <v>108</v>
      </c>
      <c r="D94" s="18" t="s">
        <v>768</v>
      </c>
      <c r="E94" s="19">
        <v>1.7923916900000001</v>
      </c>
      <c r="F94" s="17" t="s">
        <v>759</v>
      </c>
      <c r="G94" s="17" t="s">
        <v>769</v>
      </c>
      <c r="H94" s="17" t="b">
        <v>0</v>
      </c>
      <c r="I94" s="20" t="s">
        <v>110</v>
      </c>
      <c r="J94" s="20" t="s">
        <v>111</v>
      </c>
      <c r="K94" s="20" t="s">
        <v>112</v>
      </c>
      <c r="L94" s="21" t="s">
        <v>108</v>
      </c>
      <c r="M94" s="21" t="s">
        <v>109</v>
      </c>
      <c r="N94" s="21" t="s">
        <v>113</v>
      </c>
      <c r="O94" s="23" t="s">
        <v>108</v>
      </c>
      <c r="P94" s="31" t="s">
        <v>768</v>
      </c>
      <c r="Q94" s="23" t="s">
        <v>108</v>
      </c>
      <c r="R94" s="24">
        <v>0.57142857142857095</v>
      </c>
      <c r="S94">
        <v>2</v>
      </c>
      <c r="T94" t="b">
        <v>1</v>
      </c>
      <c r="V94" s="25">
        <v>1</v>
      </c>
      <c r="W94">
        <v>1</v>
      </c>
      <c r="X94" s="24">
        <v>0.57142857142857095</v>
      </c>
      <c r="Y94" s="25">
        <v>2</v>
      </c>
      <c r="Z94" s="25" t="b">
        <v>1</v>
      </c>
      <c r="AA94" s="32" t="b">
        <v>1</v>
      </c>
      <c r="AB94">
        <v>1</v>
      </c>
      <c r="AC94">
        <v>1</v>
      </c>
      <c r="AD94" s="24">
        <v>1</v>
      </c>
      <c r="AE94" s="26">
        <v>3</v>
      </c>
      <c r="AF94" t="b">
        <v>1</v>
      </c>
      <c r="AH94">
        <v>3</v>
      </c>
      <c r="AI94" s="27">
        <v>3</v>
      </c>
    </row>
    <row r="95" spans="1:35" x14ac:dyDescent="0.2">
      <c r="A95" s="17">
        <v>9</v>
      </c>
      <c r="B95" s="17" t="s">
        <v>770</v>
      </c>
      <c r="C95" s="17" t="s">
        <v>770</v>
      </c>
      <c r="D95" s="18" t="s">
        <v>771</v>
      </c>
      <c r="E95" s="19">
        <v>1.11394335</v>
      </c>
      <c r="F95" s="17" t="s">
        <v>759</v>
      </c>
      <c r="G95" s="17" t="s">
        <v>772</v>
      </c>
      <c r="H95" s="17" t="b">
        <v>0</v>
      </c>
      <c r="I95" s="20" t="s">
        <v>773</v>
      </c>
      <c r="J95" s="20" t="s">
        <v>774</v>
      </c>
      <c r="K95" s="20" t="s">
        <v>775</v>
      </c>
      <c r="L95" s="21" t="s">
        <v>770</v>
      </c>
      <c r="M95" s="22" t="s">
        <v>776</v>
      </c>
      <c r="N95" s="21" t="s">
        <v>770</v>
      </c>
      <c r="O95" s="23" t="s">
        <v>770</v>
      </c>
      <c r="P95" s="31" t="s">
        <v>771</v>
      </c>
      <c r="Q95" s="23" t="s">
        <v>770</v>
      </c>
      <c r="R95" s="24">
        <v>0</v>
      </c>
      <c r="S95">
        <v>0</v>
      </c>
      <c r="T95" t="b">
        <v>0</v>
      </c>
      <c r="V95" s="25">
        <v>0</v>
      </c>
      <c r="W95">
        <v>0</v>
      </c>
      <c r="X95" s="24">
        <v>0</v>
      </c>
      <c r="Y95" s="25">
        <v>0</v>
      </c>
      <c r="Z95" s="25" t="b">
        <v>0</v>
      </c>
      <c r="AA95" s="32" t="b">
        <v>0</v>
      </c>
      <c r="AB95">
        <v>0</v>
      </c>
      <c r="AC95">
        <v>0</v>
      </c>
      <c r="AD95" s="24">
        <v>1</v>
      </c>
      <c r="AE95" s="26">
        <v>4</v>
      </c>
      <c r="AF95" t="b">
        <v>1</v>
      </c>
      <c r="AH95">
        <v>4</v>
      </c>
      <c r="AI95" s="27">
        <v>4</v>
      </c>
    </row>
    <row r="96" spans="1:35" x14ac:dyDescent="0.2">
      <c r="A96" s="17">
        <v>10</v>
      </c>
      <c r="B96" s="17" t="s">
        <v>73</v>
      </c>
      <c r="C96" s="17" t="s">
        <v>73</v>
      </c>
      <c r="D96" s="18" t="s">
        <v>74</v>
      </c>
      <c r="E96" s="19">
        <v>3.2535802899999999</v>
      </c>
      <c r="F96" s="17" t="s">
        <v>759</v>
      </c>
      <c r="G96" s="17" t="s">
        <v>777</v>
      </c>
      <c r="H96" s="17" t="b">
        <v>0</v>
      </c>
      <c r="I96" s="20" t="s">
        <v>69</v>
      </c>
      <c r="J96" s="20" t="s">
        <v>70</v>
      </c>
      <c r="K96" s="20" t="s">
        <v>764</v>
      </c>
      <c r="L96" s="21" t="s">
        <v>67</v>
      </c>
      <c r="M96" s="21" t="s">
        <v>68</v>
      </c>
      <c r="N96" s="21" t="s">
        <v>72</v>
      </c>
      <c r="O96" s="23" t="s">
        <v>73</v>
      </c>
      <c r="P96" s="31" t="s">
        <v>74</v>
      </c>
      <c r="Q96" s="23" t="s">
        <v>75</v>
      </c>
      <c r="R96" s="24">
        <v>0.4</v>
      </c>
      <c r="S96">
        <v>2</v>
      </c>
      <c r="T96" t="b">
        <v>1</v>
      </c>
      <c r="V96" s="25">
        <v>1</v>
      </c>
      <c r="W96">
        <v>1</v>
      </c>
      <c r="X96" s="24">
        <v>0</v>
      </c>
      <c r="Y96" s="25">
        <v>0</v>
      </c>
      <c r="Z96" s="25" t="b">
        <v>0</v>
      </c>
      <c r="AA96" s="32" t="b">
        <v>1</v>
      </c>
      <c r="AB96">
        <v>0</v>
      </c>
      <c r="AC96">
        <v>0</v>
      </c>
      <c r="AD96" s="24">
        <v>0.33333333333333298</v>
      </c>
      <c r="AE96" s="26">
        <v>2</v>
      </c>
      <c r="AF96" t="b">
        <v>0</v>
      </c>
      <c r="AH96">
        <v>0</v>
      </c>
      <c r="AI96" s="27">
        <v>1</v>
      </c>
    </row>
    <row r="97" spans="1:35" x14ac:dyDescent="0.2">
      <c r="A97" s="17">
        <v>11</v>
      </c>
      <c r="B97" s="17" t="s">
        <v>141</v>
      </c>
      <c r="C97" s="17" t="s">
        <v>139</v>
      </c>
      <c r="D97" s="18" t="s">
        <v>140</v>
      </c>
      <c r="E97" s="19">
        <v>2.9666109899999999</v>
      </c>
      <c r="F97" s="17" t="s">
        <v>759</v>
      </c>
      <c r="G97" s="17" t="s">
        <v>778</v>
      </c>
      <c r="H97" s="17" t="b">
        <v>0</v>
      </c>
      <c r="I97" s="20" t="s">
        <v>135</v>
      </c>
      <c r="J97" s="20" t="s">
        <v>136</v>
      </c>
      <c r="K97" s="20" t="s">
        <v>137</v>
      </c>
      <c r="L97" s="21" t="s">
        <v>133</v>
      </c>
      <c r="M97" s="21" t="s">
        <v>134</v>
      </c>
      <c r="N97" s="21" t="s">
        <v>138</v>
      </c>
      <c r="O97" s="23" t="s">
        <v>139</v>
      </c>
      <c r="P97" s="31" t="s">
        <v>140</v>
      </c>
      <c r="Q97" s="23" t="s">
        <v>141</v>
      </c>
      <c r="R97" s="24">
        <v>0.6</v>
      </c>
      <c r="S97">
        <v>3</v>
      </c>
      <c r="T97" t="b">
        <v>1</v>
      </c>
      <c r="V97" s="25">
        <v>1</v>
      </c>
      <c r="W97">
        <v>1</v>
      </c>
      <c r="X97" s="24">
        <v>0.44444444444444398</v>
      </c>
      <c r="Y97" s="25">
        <v>2</v>
      </c>
      <c r="Z97" s="25" t="b">
        <v>1</v>
      </c>
      <c r="AA97" s="32" t="b">
        <v>1</v>
      </c>
      <c r="AB97">
        <v>1</v>
      </c>
      <c r="AC97">
        <v>1</v>
      </c>
      <c r="AD97" s="24">
        <v>0.66666666666666596</v>
      </c>
      <c r="AE97" s="26">
        <v>3</v>
      </c>
      <c r="AF97" t="b">
        <v>1</v>
      </c>
      <c r="AH97">
        <v>1</v>
      </c>
      <c r="AI97" s="27">
        <v>2</v>
      </c>
    </row>
    <row r="98" spans="1:35" x14ac:dyDescent="0.2">
      <c r="A98" s="17">
        <v>12</v>
      </c>
      <c r="B98" s="17" t="s">
        <v>779</v>
      </c>
      <c r="C98" s="17" t="s">
        <v>779</v>
      </c>
      <c r="D98" s="18" t="s">
        <v>780</v>
      </c>
      <c r="E98" s="19">
        <v>3.3653007499999998</v>
      </c>
      <c r="F98" s="17" t="s">
        <v>759</v>
      </c>
      <c r="G98" s="17" t="s">
        <v>781</v>
      </c>
      <c r="H98" s="17" t="b">
        <v>0</v>
      </c>
      <c r="I98" s="20" t="s">
        <v>782</v>
      </c>
      <c r="J98" s="20" t="s">
        <v>783</v>
      </c>
      <c r="K98" s="20" t="s">
        <v>784</v>
      </c>
      <c r="L98" s="21" t="s">
        <v>785</v>
      </c>
      <c r="M98" s="21" t="s">
        <v>786</v>
      </c>
      <c r="N98" s="21" t="s">
        <v>787</v>
      </c>
      <c r="O98" s="23" t="s">
        <v>779</v>
      </c>
      <c r="P98" s="31" t="s">
        <v>780</v>
      </c>
      <c r="Q98" s="23" t="s">
        <v>788</v>
      </c>
      <c r="R98" s="24">
        <v>0</v>
      </c>
      <c r="S98">
        <v>0</v>
      </c>
      <c r="T98" t="b">
        <v>0</v>
      </c>
      <c r="V98" s="25">
        <v>0</v>
      </c>
      <c r="W98">
        <v>0</v>
      </c>
      <c r="X98" s="24">
        <v>0</v>
      </c>
      <c r="Y98" s="25">
        <v>0</v>
      </c>
      <c r="Z98" s="25" t="b">
        <v>0</v>
      </c>
      <c r="AA98" s="32" t="b">
        <v>0</v>
      </c>
      <c r="AB98">
        <v>0</v>
      </c>
      <c r="AC98">
        <v>0</v>
      </c>
      <c r="AD98" s="24">
        <v>0.88888888888888795</v>
      </c>
      <c r="AE98" s="26">
        <v>4</v>
      </c>
      <c r="AF98" t="b">
        <v>1</v>
      </c>
      <c r="AH98">
        <v>4</v>
      </c>
      <c r="AI98" s="27">
        <v>4</v>
      </c>
    </row>
    <row r="99" spans="1:35" x14ac:dyDescent="0.2">
      <c r="A99" s="17">
        <v>13</v>
      </c>
      <c r="B99" s="17" t="s">
        <v>789</v>
      </c>
      <c r="C99" s="17" t="s">
        <v>472</v>
      </c>
      <c r="D99" s="18" t="s">
        <v>790</v>
      </c>
      <c r="E99" s="19">
        <v>1.93951925</v>
      </c>
      <c r="F99" s="17" t="s">
        <v>759</v>
      </c>
      <c r="G99" s="17" t="s">
        <v>791</v>
      </c>
      <c r="H99" s="17" t="b">
        <v>0</v>
      </c>
      <c r="I99" s="20" t="s">
        <v>468</v>
      </c>
      <c r="J99" s="20" t="s">
        <v>469</v>
      </c>
      <c r="K99" s="20" t="s">
        <v>470</v>
      </c>
      <c r="L99" s="21" t="s">
        <v>466</v>
      </c>
      <c r="M99" s="21" t="s">
        <v>467</v>
      </c>
      <c r="N99" s="21" t="s">
        <v>471</v>
      </c>
      <c r="O99" s="23" t="s">
        <v>472</v>
      </c>
      <c r="P99" s="31" t="s">
        <v>790</v>
      </c>
      <c r="Q99" s="23" t="s">
        <v>474</v>
      </c>
      <c r="R99" s="24">
        <v>0.33333333333333298</v>
      </c>
      <c r="S99">
        <v>1</v>
      </c>
      <c r="T99" t="b">
        <v>0</v>
      </c>
      <c r="V99" s="25">
        <v>0</v>
      </c>
      <c r="W99">
        <v>1</v>
      </c>
      <c r="X99" s="24">
        <v>0.5</v>
      </c>
      <c r="Y99" s="25">
        <v>2</v>
      </c>
      <c r="Z99" s="25" t="b">
        <v>0</v>
      </c>
      <c r="AA99" s="32" t="b">
        <v>0</v>
      </c>
      <c r="AB99">
        <v>0</v>
      </c>
      <c r="AC99">
        <v>1</v>
      </c>
      <c r="AD99" s="24">
        <v>0.5</v>
      </c>
      <c r="AE99" s="26">
        <v>2</v>
      </c>
      <c r="AF99" t="b">
        <v>0</v>
      </c>
      <c r="AH99">
        <v>0</v>
      </c>
      <c r="AI99" s="27">
        <v>1</v>
      </c>
    </row>
    <row r="100" spans="1:35" x14ac:dyDescent="0.2">
      <c r="A100" s="17">
        <v>14</v>
      </c>
      <c r="B100" s="17" t="s">
        <v>792</v>
      </c>
      <c r="C100" s="17" t="s">
        <v>792</v>
      </c>
      <c r="D100" s="18" t="s">
        <v>793</v>
      </c>
      <c r="E100" s="19">
        <v>2.5965970999999999</v>
      </c>
      <c r="F100" s="17" t="s">
        <v>759</v>
      </c>
      <c r="G100" s="17" t="s">
        <v>794</v>
      </c>
      <c r="H100" s="17" t="b">
        <v>0</v>
      </c>
      <c r="I100" s="20" t="s">
        <v>795</v>
      </c>
      <c r="J100" s="20" t="s">
        <v>796</v>
      </c>
      <c r="K100" s="20" t="s">
        <v>797</v>
      </c>
      <c r="L100" s="21" t="s">
        <v>798</v>
      </c>
      <c r="M100" s="22" t="s">
        <v>799</v>
      </c>
      <c r="N100" s="21" t="s">
        <v>800</v>
      </c>
      <c r="O100" s="23" t="s">
        <v>792</v>
      </c>
      <c r="P100" s="31" t="s">
        <v>793</v>
      </c>
      <c r="Q100" s="23" t="s">
        <v>801</v>
      </c>
      <c r="R100" s="24">
        <v>0</v>
      </c>
      <c r="S100">
        <v>0</v>
      </c>
      <c r="T100" t="b">
        <v>0</v>
      </c>
      <c r="V100" s="25">
        <v>0</v>
      </c>
      <c r="W100">
        <v>0</v>
      </c>
      <c r="X100" s="24">
        <v>0.25</v>
      </c>
      <c r="Y100" s="25">
        <v>1</v>
      </c>
      <c r="Z100" s="25" t="b">
        <v>0</v>
      </c>
      <c r="AA100" s="32" t="b">
        <v>0</v>
      </c>
      <c r="AB100">
        <v>0</v>
      </c>
      <c r="AC100">
        <v>1</v>
      </c>
      <c r="AD100" s="24">
        <v>0.28571428571428498</v>
      </c>
      <c r="AE100" s="26">
        <v>1</v>
      </c>
      <c r="AF100" t="b">
        <v>0</v>
      </c>
      <c r="AH100">
        <v>0</v>
      </c>
      <c r="AI100" s="27">
        <v>1</v>
      </c>
    </row>
    <row r="101" spans="1:35" x14ac:dyDescent="0.2">
      <c r="A101" s="17">
        <v>15</v>
      </c>
      <c r="B101" s="17" t="s">
        <v>188</v>
      </c>
      <c r="C101" s="17" t="s">
        <v>188</v>
      </c>
      <c r="D101" s="18" t="s">
        <v>189</v>
      </c>
      <c r="E101" s="19">
        <v>3.4127964300000002</v>
      </c>
      <c r="F101" s="17" t="s">
        <v>759</v>
      </c>
      <c r="G101" s="17" t="s">
        <v>802</v>
      </c>
      <c r="H101" s="17" t="b">
        <v>0</v>
      </c>
      <c r="I101" s="20" t="s">
        <v>184</v>
      </c>
      <c r="J101" s="20" t="s">
        <v>185</v>
      </c>
      <c r="K101" s="20" t="s">
        <v>186</v>
      </c>
      <c r="L101" s="21" t="s">
        <v>182</v>
      </c>
      <c r="M101" s="21" t="s">
        <v>803</v>
      </c>
      <c r="N101" s="21" t="s">
        <v>804</v>
      </c>
      <c r="O101" s="23" t="s">
        <v>188</v>
      </c>
      <c r="P101" s="31" t="s">
        <v>189</v>
      </c>
      <c r="Q101" s="23" t="s">
        <v>190</v>
      </c>
      <c r="R101" s="24">
        <v>0.22222222222222199</v>
      </c>
      <c r="S101">
        <v>1</v>
      </c>
      <c r="T101" t="b">
        <v>0</v>
      </c>
      <c r="V101" s="25">
        <v>0</v>
      </c>
      <c r="W101">
        <v>1</v>
      </c>
      <c r="X101" s="24">
        <v>0</v>
      </c>
      <c r="Y101" s="25">
        <v>0</v>
      </c>
      <c r="Z101" s="25" t="b">
        <v>0</v>
      </c>
      <c r="AA101" s="32" t="b">
        <v>0</v>
      </c>
      <c r="AB101">
        <v>0</v>
      </c>
      <c r="AC101">
        <v>0</v>
      </c>
      <c r="AD101" s="24">
        <v>0.72727272727272696</v>
      </c>
      <c r="AE101" s="26">
        <v>4</v>
      </c>
      <c r="AF101" t="b">
        <v>1</v>
      </c>
      <c r="AH101">
        <v>1</v>
      </c>
      <c r="AI101" s="27">
        <v>3</v>
      </c>
    </row>
    <row r="102" spans="1:35" x14ac:dyDescent="0.2">
      <c r="A102" s="17">
        <v>16</v>
      </c>
      <c r="B102" s="17" t="s">
        <v>156</v>
      </c>
      <c r="C102" s="17" t="s">
        <v>156</v>
      </c>
      <c r="D102" s="18" t="s">
        <v>157</v>
      </c>
      <c r="E102" s="19">
        <v>3.6701530500000001</v>
      </c>
      <c r="F102" s="17" t="s">
        <v>759</v>
      </c>
      <c r="G102" s="17" t="s">
        <v>805</v>
      </c>
      <c r="H102" s="17" t="b">
        <v>0</v>
      </c>
      <c r="I102" s="20" t="s">
        <v>152</v>
      </c>
      <c r="J102" s="20" t="s">
        <v>153</v>
      </c>
      <c r="K102" s="20" t="s">
        <v>154</v>
      </c>
      <c r="L102" s="21" t="s">
        <v>150</v>
      </c>
      <c r="M102" s="21" t="s">
        <v>151</v>
      </c>
      <c r="N102" s="21" t="s">
        <v>155</v>
      </c>
      <c r="O102" s="23" t="s">
        <v>156</v>
      </c>
      <c r="P102" s="31" t="s">
        <v>157</v>
      </c>
      <c r="Q102" s="23" t="s">
        <v>158</v>
      </c>
      <c r="R102" s="24">
        <v>0.25</v>
      </c>
      <c r="S102">
        <v>1</v>
      </c>
      <c r="T102" t="b">
        <v>0</v>
      </c>
      <c r="V102" s="25">
        <v>0</v>
      </c>
      <c r="W102">
        <v>1</v>
      </c>
      <c r="X102" s="24">
        <v>0.5</v>
      </c>
      <c r="Y102" s="25">
        <v>2</v>
      </c>
      <c r="Z102" s="25" t="b">
        <v>0</v>
      </c>
      <c r="AA102" s="32" t="b">
        <v>0</v>
      </c>
      <c r="AB102">
        <v>0</v>
      </c>
      <c r="AC102">
        <v>1</v>
      </c>
      <c r="AD102" s="24">
        <v>0.5</v>
      </c>
      <c r="AE102" s="26">
        <v>2</v>
      </c>
      <c r="AF102" t="b">
        <v>1</v>
      </c>
      <c r="AH102">
        <v>2</v>
      </c>
      <c r="AI102" s="27">
        <v>2</v>
      </c>
    </row>
    <row r="103" spans="1:35" x14ac:dyDescent="0.2">
      <c r="A103" s="17">
        <v>17</v>
      </c>
      <c r="B103" s="17" t="s">
        <v>806</v>
      </c>
      <c r="C103" s="17" t="s">
        <v>807</v>
      </c>
      <c r="D103" s="18" t="s">
        <v>808</v>
      </c>
      <c r="E103" s="19">
        <v>2.0211893000000001</v>
      </c>
      <c r="F103" s="17" t="s">
        <v>759</v>
      </c>
      <c r="G103" s="17" t="s">
        <v>809</v>
      </c>
      <c r="H103" s="17" t="b">
        <v>0</v>
      </c>
      <c r="I103" s="20" t="s">
        <v>810</v>
      </c>
      <c r="J103" s="20" t="s">
        <v>811</v>
      </c>
      <c r="K103" s="20" t="s">
        <v>812</v>
      </c>
      <c r="L103" s="21" t="s">
        <v>813</v>
      </c>
      <c r="M103" s="21" t="s">
        <v>814</v>
      </c>
      <c r="N103" s="21" t="s">
        <v>815</v>
      </c>
      <c r="O103" s="23" t="s">
        <v>807</v>
      </c>
      <c r="P103" s="31" t="s">
        <v>808</v>
      </c>
      <c r="Q103" s="23" t="s">
        <v>816</v>
      </c>
      <c r="R103" s="24">
        <v>0.18181818181818099</v>
      </c>
      <c r="S103">
        <v>1</v>
      </c>
      <c r="T103" t="b">
        <v>0</v>
      </c>
      <c r="V103" s="25">
        <v>0</v>
      </c>
      <c r="W103">
        <v>1</v>
      </c>
      <c r="X103" s="24">
        <v>0</v>
      </c>
      <c r="Y103" s="25">
        <v>0</v>
      </c>
      <c r="Z103" s="25" t="b">
        <v>0</v>
      </c>
      <c r="AA103" s="32" t="b">
        <v>0</v>
      </c>
      <c r="AB103">
        <v>0</v>
      </c>
      <c r="AC103">
        <v>0</v>
      </c>
      <c r="AD103" s="24">
        <v>0.16666666666666599</v>
      </c>
      <c r="AE103" s="26">
        <v>1</v>
      </c>
      <c r="AF103" t="b">
        <v>0</v>
      </c>
      <c r="AH103">
        <v>0</v>
      </c>
      <c r="AI103" s="27">
        <v>1</v>
      </c>
    </row>
    <row r="104" spans="1:35" x14ac:dyDescent="0.2">
      <c r="A104" s="17">
        <v>18</v>
      </c>
      <c r="B104" s="17" t="s">
        <v>168</v>
      </c>
      <c r="C104" s="17" t="s">
        <v>168</v>
      </c>
      <c r="D104" s="18" t="s">
        <v>172</v>
      </c>
      <c r="E104" s="19">
        <v>3.2846562800000001</v>
      </c>
      <c r="F104" s="17" t="s">
        <v>759</v>
      </c>
      <c r="G104" s="17" t="s">
        <v>817</v>
      </c>
      <c r="H104" s="17" t="b">
        <v>0</v>
      </c>
      <c r="I104" s="20" t="s">
        <v>169</v>
      </c>
      <c r="J104" s="20" t="s">
        <v>170</v>
      </c>
      <c r="K104" s="20" t="s">
        <v>818</v>
      </c>
      <c r="L104" s="21" t="s">
        <v>168</v>
      </c>
      <c r="M104" s="21" t="s">
        <v>819</v>
      </c>
      <c r="N104" s="21" t="s">
        <v>820</v>
      </c>
      <c r="O104" s="23" t="s">
        <v>168</v>
      </c>
      <c r="P104" s="31" t="s">
        <v>172</v>
      </c>
      <c r="Q104" s="23" t="s">
        <v>173</v>
      </c>
      <c r="R104" s="24">
        <v>0.22222222222222199</v>
      </c>
      <c r="S104">
        <v>1</v>
      </c>
      <c r="T104" t="b">
        <v>0</v>
      </c>
      <c r="V104" s="25">
        <v>0</v>
      </c>
      <c r="W104">
        <v>1</v>
      </c>
      <c r="X104" s="24">
        <v>0.22222222222222199</v>
      </c>
      <c r="Y104" s="25">
        <v>1</v>
      </c>
      <c r="Z104" s="25" t="b">
        <v>0</v>
      </c>
      <c r="AA104" s="32" t="b">
        <v>0</v>
      </c>
      <c r="AB104">
        <v>0</v>
      </c>
      <c r="AC104">
        <v>1</v>
      </c>
      <c r="AD104" s="24">
        <v>0.5</v>
      </c>
      <c r="AE104" s="26">
        <v>3</v>
      </c>
      <c r="AF104" t="b">
        <v>1</v>
      </c>
      <c r="AH104">
        <v>1</v>
      </c>
      <c r="AI104" s="27">
        <v>2</v>
      </c>
    </row>
    <row r="105" spans="1:35" x14ac:dyDescent="0.2">
      <c r="A105" s="17">
        <v>19</v>
      </c>
      <c r="B105" s="17" t="s">
        <v>611</v>
      </c>
      <c r="C105" s="17" t="s">
        <v>611</v>
      </c>
      <c r="D105" s="18" t="s">
        <v>612</v>
      </c>
      <c r="E105" s="19">
        <v>2.93449845</v>
      </c>
      <c r="F105" s="17" t="s">
        <v>759</v>
      </c>
      <c r="G105" s="17" t="s">
        <v>821</v>
      </c>
      <c r="H105" s="17" t="b">
        <v>0</v>
      </c>
      <c r="I105" s="20" t="s">
        <v>607</v>
      </c>
      <c r="J105" s="20" t="s">
        <v>608</v>
      </c>
      <c r="K105" s="20" t="s">
        <v>609</v>
      </c>
      <c r="L105" s="21" t="s">
        <v>605</v>
      </c>
      <c r="M105" s="21" t="s">
        <v>606</v>
      </c>
      <c r="N105" s="21" t="s">
        <v>610</v>
      </c>
      <c r="O105" s="23" t="s">
        <v>611</v>
      </c>
      <c r="P105" s="31" t="s">
        <v>612</v>
      </c>
      <c r="Q105" s="23" t="s">
        <v>613</v>
      </c>
      <c r="R105" s="24">
        <v>0.46153846153846101</v>
      </c>
      <c r="S105">
        <v>3</v>
      </c>
      <c r="T105" t="b">
        <v>0</v>
      </c>
      <c r="V105" s="25">
        <v>0</v>
      </c>
      <c r="W105">
        <v>2</v>
      </c>
      <c r="X105" s="24">
        <v>0.46153846153846101</v>
      </c>
      <c r="Y105" s="25">
        <v>3</v>
      </c>
      <c r="Z105" s="25" t="b">
        <v>0</v>
      </c>
      <c r="AA105" s="32" t="b">
        <v>0</v>
      </c>
      <c r="AB105">
        <v>0</v>
      </c>
      <c r="AC105">
        <v>2</v>
      </c>
      <c r="AD105" s="24">
        <v>0.375</v>
      </c>
      <c r="AE105" s="26">
        <v>3</v>
      </c>
      <c r="AF105" t="b">
        <v>0</v>
      </c>
      <c r="AH105">
        <v>0</v>
      </c>
      <c r="AI105" s="27">
        <v>2</v>
      </c>
    </row>
    <row r="106" spans="1:35" x14ac:dyDescent="0.2">
      <c r="A106" s="17">
        <v>20</v>
      </c>
      <c r="B106" s="17" t="s">
        <v>822</v>
      </c>
      <c r="C106" s="17" t="s">
        <v>822</v>
      </c>
      <c r="D106" s="18" t="s">
        <v>823</v>
      </c>
      <c r="E106" s="19">
        <v>2</v>
      </c>
      <c r="F106" s="17" t="s">
        <v>759</v>
      </c>
      <c r="G106" s="17" t="s">
        <v>824</v>
      </c>
      <c r="H106" s="17" t="b">
        <v>0</v>
      </c>
      <c r="I106" s="20" t="s">
        <v>825</v>
      </c>
      <c r="J106" s="20" t="s">
        <v>826</v>
      </c>
      <c r="K106" s="20" t="s">
        <v>827</v>
      </c>
      <c r="L106" s="21" t="s">
        <v>828</v>
      </c>
      <c r="M106" s="22" t="s">
        <v>829</v>
      </c>
      <c r="N106" s="21" t="s">
        <v>830</v>
      </c>
      <c r="O106" s="23" t="s">
        <v>822</v>
      </c>
      <c r="P106" s="31" t="s">
        <v>823</v>
      </c>
      <c r="Q106" s="23" t="s">
        <v>831</v>
      </c>
      <c r="R106" s="24">
        <v>0.16666666666666599</v>
      </c>
      <c r="S106">
        <v>1</v>
      </c>
      <c r="T106" t="b">
        <v>0</v>
      </c>
      <c r="V106" s="25">
        <v>0</v>
      </c>
      <c r="W106">
        <v>1</v>
      </c>
      <c r="X106" s="24">
        <v>0.18181818181818099</v>
      </c>
      <c r="Y106" s="25">
        <v>1</v>
      </c>
      <c r="Z106" s="25" t="b">
        <v>0</v>
      </c>
      <c r="AA106" s="32" t="b">
        <v>0</v>
      </c>
      <c r="AB106">
        <v>0</v>
      </c>
      <c r="AC106">
        <v>1</v>
      </c>
      <c r="AD106" s="24">
        <v>0.61538461538461497</v>
      </c>
      <c r="AE106" s="26">
        <v>4</v>
      </c>
      <c r="AF106" t="b">
        <v>1</v>
      </c>
      <c r="AH106">
        <v>1</v>
      </c>
      <c r="AI106" s="27">
        <v>2</v>
      </c>
    </row>
    <row r="107" spans="1:35" x14ac:dyDescent="0.2">
      <c r="A107" s="17">
        <v>21</v>
      </c>
      <c r="B107" s="17" t="s">
        <v>713</v>
      </c>
      <c r="C107" s="17" t="s">
        <v>713</v>
      </c>
      <c r="D107" s="18" t="s">
        <v>714</v>
      </c>
      <c r="E107" s="19">
        <v>1.88081359</v>
      </c>
      <c r="F107" s="17" t="s">
        <v>759</v>
      </c>
      <c r="G107" s="17" t="s">
        <v>832</v>
      </c>
      <c r="H107" s="17" t="b">
        <v>0</v>
      </c>
      <c r="I107" s="20" t="s">
        <v>708</v>
      </c>
      <c r="J107" s="20" t="s">
        <v>710</v>
      </c>
      <c r="K107" s="20" t="s">
        <v>711</v>
      </c>
      <c r="L107" s="21" t="s">
        <v>708</v>
      </c>
      <c r="M107" s="21" t="s">
        <v>709</v>
      </c>
      <c r="N107" s="21" t="s">
        <v>712</v>
      </c>
      <c r="O107" s="23" t="s">
        <v>713</v>
      </c>
      <c r="P107" s="31" t="s">
        <v>714</v>
      </c>
      <c r="Q107" s="23" t="s">
        <v>715</v>
      </c>
      <c r="R107" s="24">
        <v>0.4</v>
      </c>
      <c r="S107">
        <v>2</v>
      </c>
      <c r="T107" t="b">
        <v>0</v>
      </c>
      <c r="V107" s="25">
        <v>0</v>
      </c>
      <c r="W107">
        <v>2</v>
      </c>
      <c r="X107" s="24">
        <v>0.6</v>
      </c>
      <c r="Y107" s="25">
        <v>3</v>
      </c>
      <c r="Z107" s="25" t="b">
        <v>1</v>
      </c>
      <c r="AA107" s="32" t="b">
        <v>0</v>
      </c>
      <c r="AB107">
        <v>1</v>
      </c>
      <c r="AC107">
        <v>2</v>
      </c>
      <c r="AD107" s="24">
        <v>0.4</v>
      </c>
      <c r="AE107" s="26">
        <v>2</v>
      </c>
      <c r="AF107" t="b">
        <v>0</v>
      </c>
      <c r="AH107">
        <v>0</v>
      </c>
      <c r="AI107" s="27">
        <v>1</v>
      </c>
    </row>
    <row r="108" spans="1:35" x14ac:dyDescent="0.2">
      <c r="A108" s="17">
        <v>22</v>
      </c>
      <c r="B108" s="17" t="s">
        <v>602</v>
      </c>
      <c r="C108" s="17" t="s">
        <v>602</v>
      </c>
      <c r="D108" s="18" t="s">
        <v>603</v>
      </c>
      <c r="E108" s="19">
        <v>2.5965970999999999</v>
      </c>
      <c r="F108" s="17" t="s">
        <v>759</v>
      </c>
      <c r="G108" s="17" t="s">
        <v>833</v>
      </c>
      <c r="H108" s="17" t="b">
        <v>0</v>
      </c>
      <c r="I108" s="20" t="s">
        <v>598</v>
      </c>
      <c r="J108" s="20" t="s">
        <v>599</v>
      </c>
      <c r="K108" s="20" t="s">
        <v>600</v>
      </c>
      <c r="L108" s="21" t="s">
        <v>596</v>
      </c>
      <c r="M108" s="21" t="s">
        <v>597</v>
      </c>
      <c r="N108" s="21" t="s">
        <v>601</v>
      </c>
      <c r="O108" s="23" t="s">
        <v>602</v>
      </c>
      <c r="P108" s="31" t="s">
        <v>603</v>
      </c>
      <c r="Q108" s="23" t="s">
        <v>604</v>
      </c>
      <c r="R108" s="24">
        <v>0.2</v>
      </c>
      <c r="S108">
        <v>1</v>
      </c>
      <c r="T108" t="b">
        <v>0</v>
      </c>
      <c r="V108" s="25">
        <v>0</v>
      </c>
      <c r="W108">
        <v>1</v>
      </c>
      <c r="X108" s="24">
        <v>0.4</v>
      </c>
      <c r="Y108" s="25">
        <v>2</v>
      </c>
      <c r="Z108" s="25" t="b">
        <v>0</v>
      </c>
      <c r="AA108" s="32" t="b">
        <v>0</v>
      </c>
      <c r="AB108">
        <v>0</v>
      </c>
      <c r="AC108">
        <v>1</v>
      </c>
      <c r="AD108" s="24">
        <v>0.5</v>
      </c>
      <c r="AE108" s="26">
        <v>3</v>
      </c>
      <c r="AF108" t="b">
        <v>0</v>
      </c>
      <c r="AH108">
        <v>0</v>
      </c>
      <c r="AI108" s="27">
        <v>1</v>
      </c>
    </row>
    <row r="109" spans="1:35" x14ac:dyDescent="0.2">
      <c r="A109" s="17">
        <v>23</v>
      </c>
      <c r="B109" s="17" t="s">
        <v>584</v>
      </c>
      <c r="C109" s="17" t="s">
        <v>584</v>
      </c>
      <c r="D109" s="18" t="s">
        <v>585</v>
      </c>
      <c r="E109" s="19">
        <v>3.2216749999999998</v>
      </c>
      <c r="F109" s="17" t="s">
        <v>759</v>
      </c>
      <c r="G109" s="17" t="s">
        <v>834</v>
      </c>
      <c r="H109" s="17" t="b">
        <v>0</v>
      </c>
      <c r="I109" s="20" t="s">
        <v>835</v>
      </c>
      <c r="J109" s="20" t="s">
        <v>836</v>
      </c>
      <c r="K109" s="20" t="s">
        <v>582</v>
      </c>
      <c r="L109" s="21" t="s">
        <v>578</v>
      </c>
      <c r="M109" s="22" t="s">
        <v>579</v>
      </c>
      <c r="N109" s="21" t="s">
        <v>583</v>
      </c>
      <c r="O109" s="23" t="s">
        <v>584</v>
      </c>
      <c r="P109" s="31" t="s">
        <v>585</v>
      </c>
      <c r="Q109" s="23" t="s">
        <v>586</v>
      </c>
      <c r="R109" s="24">
        <v>0</v>
      </c>
      <c r="S109">
        <v>0</v>
      </c>
      <c r="T109" t="b">
        <v>0</v>
      </c>
      <c r="V109" s="25">
        <v>0</v>
      </c>
      <c r="W109">
        <v>0</v>
      </c>
      <c r="X109" s="24">
        <v>0.28571428571428498</v>
      </c>
      <c r="Y109" s="25">
        <v>1</v>
      </c>
      <c r="Z109" s="25" t="b">
        <v>1</v>
      </c>
      <c r="AA109" s="32" t="b">
        <v>0</v>
      </c>
      <c r="AB109">
        <v>1</v>
      </c>
      <c r="AC109">
        <v>1</v>
      </c>
      <c r="AD109" s="24">
        <v>0.22222222222222199</v>
      </c>
      <c r="AE109" s="26">
        <v>1</v>
      </c>
      <c r="AF109" t="b">
        <v>0</v>
      </c>
      <c r="AH109">
        <v>0</v>
      </c>
      <c r="AI109" s="27">
        <v>1</v>
      </c>
    </row>
    <row r="110" spans="1:35" x14ac:dyDescent="0.2">
      <c r="A110" s="17">
        <v>24</v>
      </c>
      <c r="B110" s="17" t="s">
        <v>197</v>
      </c>
      <c r="C110" s="17" t="s">
        <v>197</v>
      </c>
      <c r="D110" s="18" t="s">
        <v>198</v>
      </c>
      <c r="E110" s="19">
        <v>2.3053513699999999</v>
      </c>
      <c r="F110" s="17" t="s">
        <v>759</v>
      </c>
      <c r="G110" s="17" t="s">
        <v>837</v>
      </c>
      <c r="H110" s="17" t="b">
        <v>0</v>
      </c>
      <c r="I110" s="20" t="s">
        <v>193</v>
      </c>
      <c r="J110" s="20" t="s">
        <v>194</v>
      </c>
      <c r="K110" s="20" t="s">
        <v>195</v>
      </c>
      <c r="L110" s="21" t="s">
        <v>191</v>
      </c>
      <c r="M110" s="21" t="s">
        <v>192</v>
      </c>
      <c r="N110" s="21" t="s">
        <v>196</v>
      </c>
      <c r="O110" s="23" t="s">
        <v>197</v>
      </c>
      <c r="P110" s="31" t="s">
        <v>198</v>
      </c>
      <c r="Q110" s="23" t="s">
        <v>199</v>
      </c>
      <c r="R110" s="24">
        <v>0.6</v>
      </c>
      <c r="S110">
        <v>3</v>
      </c>
      <c r="T110" t="b">
        <v>1</v>
      </c>
      <c r="V110" s="25">
        <v>3</v>
      </c>
      <c r="W110">
        <v>3</v>
      </c>
      <c r="X110" s="24">
        <v>0.6</v>
      </c>
      <c r="Y110" s="25">
        <v>3</v>
      </c>
      <c r="Z110" s="25" t="b">
        <v>1</v>
      </c>
      <c r="AA110" s="32" t="b">
        <v>0</v>
      </c>
      <c r="AB110">
        <v>1</v>
      </c>
      <c r="AC110">
        <v>2</v>
      </c>
      <c r="AD110" s="24">
        <v>0.5</v>
      </c>
      <c r="AE110" s="26">
        <v>3</v>
      </c>
      <c r="AF110" t="b">
        <v>1</v>
      </c>
      <c r="AH110">
        <v>1</v>
      </c>
      <c r="AI110" s="27">
        <v>2</v>
      </c>
    </row>
    <row r="111" spans="1:35" x14ac:dyDescent="0.2">
      <c r="A111" s="17">
        <v>25</v>
      </c>
      <c r="B111" s="17" t="s">
        <v>838</v>
      </c>
      <c r="C111" s="17" t="s">
        <v>838</v>
      </c>
      <c r="D111" s="18" t="s">
        <v>839</v>
      </c>
      <c r="E111" s="19">
        <v>2.1903317000000002</v>
      </c>
      <c r="F111" s="17" t="s">
        <v>759</v>
      </c>
      <c r="G111" s="17" t="s">
        <v>840</v>
      </c>
      <c r="H111" s="17" t="b">
        <v>0</v>
      </c>
      <c r="I111" s="20" t="s">
        <v>841</v>
      </c>
      <c r="J111" s="20" t="s">
        <v>842</v>
      </c>
      <c r="K111" s="20" t="s">
        <v>843</v>
      </c>
      <c r="L111" s="21" t="s">
        <v>844</v>
      </c>
      <c r="M111" s="21" t="s">
        <v>845</v>
      </c>
      <c r="N111" s="21" t="s">
        <v>846</v>
      </c>
      <c r="O111" s="23" t="s">
        <v>838</v>
      </c>
      <c r="P111" s="31" t="s">
        <v>839</v>
      </c>
      <c r="Q111" s="23" t="s">
        <v>847</v>
      </c>
      <c r="R111" s="24">
        <v>0.36363636363636298</v>
      </c>
      <c r="S111">
        <v>2</v>
      </c>
      <c r="T111" t="b">
        <v>0</v>
      </c>
      <c r="V111" s="25">
        <v>0</v>
      </c>
      <c r="W111">
        <v>1</v>
      </c>
      <c r="X111" s="24">
        <v>0.46153846153846101</v>
      </c>
      <c r="Y111" s="25">
        <v>3</v>
      </c>
      <c r="Z111" s="25" t="b">
        <v>0</v>
      </c>
      <c r="AA111" s="32" t="b">
        <v>0</v>
      </c>
      <c r="AB111">
        <v>0</v>
      </c>
      <c r="AC111">
        <v>1</v>
      </c>
      <c r="AD111" s="24">
        <v>0.5</v>
      </c>
      <c r="AE111" s="26">
        <v>3</v>
      </c>
      <c r="AF111" t="b">
        <v>1</v>
      </c>
      <c r="AH111">
        <v>1</v>
      </c>
      <c r="AI111" s="27">
        <v>2</v>
      </c>
    </row>
    <row r="112" spans="1:35" x14ac:dyDescent="0.2">
      <c r="A112" s="17">
        <v>27</v>
      </c>
      <c r="B112" s="17" t="s">
        <v>702</v>
      </c>
      <c r="C112" s="17" t="s">
        <v>702</v>
      </c>
      <c r="D112" s="18" t="s">
        <v>706</v>
      </c>
      <c r="E112" s="19">
        <v>3.2924775899999998</v>
      </c>
      <c r="F112" s="17" t="s">
        <v>759</v>
      </c>
      <c r="G112" s="17" t="s">
        <v>848</v>
      </c>
      <c r="H112" s="17" t="b">
        <v>0</v>
      </c>
      <c r="I112" s="20" t="s">
        <v>702</v>
      </c>
      <c r="J112" s="20" t="s">
        <v>703</v>
      </c>
      <c r="K112" s="20" t="s">
        <v>704</v>
      </c>
      <c r="L112" s="21" t="s">
        <v>700</v>
      </c>
      <c r="M112" s="21" t="s">
        <v>701</v>
      </c>
      <c r="N112" s="21" t="s">
        <v>705</v>
      </c>
      <c r="O112" s="23" t="s">
        <v>702</v>
      </c>
      <c r="P112" s="31" t="s">
        <v>706</v>
      </c>
      <c r="Q112" s="23" t="s">
        <v>707</v>
      </c>
      <c r="R112" s="24">
        <v>0.53333333333333299</v>
      </c>
      <c r="S112">
        <v>4</v>
      </c>
      <c r="T112" t="b">
        <v>1</v>
      </c>
      <c r="V112" s="25">
        <v>1</v>
      </c>
      <c r="W112">
        <v>1</v>
      </c>
      <c r="X112" s="24">
        <v>0.4</v>
      </c>
      <c r="Y112" s="25">
        <v>3</v>
      </c>
      <c r="Z112" s="25" t="b">
        <v>1</v>
      </c>
      <c r="AA112" s="32" t="b">
        <v>1</v>
      </c>
      <c r="AB112">
        <v>1</v>
      </c>
      <c r="AC112">
        <v>1</v>
      </c>
      <c r="AD112" s="24">
        <v>0.625</v>
      </c>
      <c r="AE112" s="26">
        <v>5</v>
      </c>
      <c r="AF112" t="b">
        <v>1</v>
      </c>
      <c r="AH112">
        <v>1</v>
      </c>
      <c r="AI112" s="27">
        <v>3</v>
      </c>
    </row>
    <row r="113" spans="1:35" x14ac:dyDescent="0.2">
      <c r="A113" s="17">
        <v>28</v>
      </c>
      <c r="B113" s="17" t="s">
        <v>849</v>
      </c>
      <c r="C113" s="17" t="s">
        <v>849</v>
      </c>
      <c r="D113" s="18" t="s">
        <v>850</v>
      </c>
      <c r="E113" s="19">
        <v>3.78031731</v>
      </c>
      <c r="F113" s="17" t="s">
        <v>759</v>
      </c>
      <c r="G113" s="17" t="s">
        <v>851</v>
      </c>
      <c r="H113" s="17" t="b">
        <v>0</v>
      </c>
      <c r="I113" s="20" t="s">
        <v>852</v>
      </c>
      <c r="J113" s="20" t="s">
        <v>853</v>
      </c>
      <c r="K113" s="20" t="s">
        <v>854</v>
      </c>
      <c r="L113" s="21" t="s">
        <v>855</v>
      </c>
      <c r="M113" s="21" t="s">
        <v>856</v>
      </c>
      <c r="N113" s="21" t="s">
        <v>857</v>
      </c>
      <c r="O113" s="23" t="s">
        <v>849</v>
      </c>
      <c r="P113" s="31" t="s">
        <v>850</v>
      </c>
      <c r="Q113" s="23" t="s">
        <v>858</v>
      </c>
      <c r="R113" s="24">
        <v>0.22222222222222199</v>
      </c>
      <c r="S113">
        <v>1</v>
      </c>
      <c r="T113" t="b">
        <v>1</v>
      </c>
      <c r="V113" s="25">
        <v>1</v>
      </c>
      <c r="W113">
        <v>1</v>
      </c>
      <c r="X113" s="24">
        <v>0.28571428571428498</v>
      </c>
      <c r="Y113" s="25">
        <v>1</v>
      </c>
      <c r="Z113" s="25" t="b">
        <v>1</v>
      </c>
      <c r="AA113" s="32" t="b">
        <v>0</v>
      </c>
      <c r="AB113">
        <v>1</v>
      </c>
      <c r="AC113">
        <v>1</v>
      </c>
      <c r="AD113" s="24">
        <v>0.75</v>
      </c>
      <c r="AE113" s="26">
        <v>3</v>
      </c>
      <c r="AF113" t="b">
        <v>1</v>
      </c>
      <c r="AH113">
        <v>1</v>
      </c>
      <c r="AI113" s="27">
        <v>2</v>
      </c>
    </row>
    <row r="114" spans="1:35" x14ac:dyDescent="0.2">
      <c r="A114" s="17">
        <v>29</v>
      </c>
      <c r="B114" s="17" t="s">
        <v>222</v>
      </c>
      <c r="C114" s="17" t="s">
        <v>222</v>
      </c>
      <c r="D114" s="18" t="s">
        <v>859</v>
      </c>
      <c r="E114" s="19">
        <v>3.6823256199999999</v>
      </c>
      <c r="F114" s="17" t="s">
        <v>759</v>
      </c>
      <c r="G114" s="17" t="s">
        <v>860</v>
      </c>
      <c r="H114" s="17" t="b">
        <v>0</v>
      </c>
      <c r="I114" s="20" t="s">
        <v>218</v>
      </c>
      <c r="J114" s="20" t="s">
        <v>219</v>
      </c>
      <c r="K114" s="20" t="s">
        <v>220</v>
      </c>
      <c r="L114" s="21" t="s">
        <v>216</v>
      </c>
      <c r="M114" s="21" t="s">
        <v>217</v>
      </c>
      <c r="N114" s="21" t="s">
        <v>221</v>
      </c>
      <c r="O114" s="23" t="s">
        <v>222</v>
      </c>
      <c r="P114" s="31" t="s">
        <v>859</v>
      </c>
      <c r="Q114" s="23" t="s">
        <v>224</v>
      </c>
      <c r="R114" s="24">
        <v>0.33333333333333298</v>
      </c>
      <c r="S114">
        <v>1</v>
      </c>
      <c r="T114" t="b">
        <v>1</v>
      </c>
      <c r="V114" s="25">
        <v>1</v>
      </c>
      <c r="W114">
        <v>1</v>
      </c>
      <c r="X114" s="24">
        <v>0.33333333333333298</v>
      </c>
      <c r="Y114" s="25">
        <v>1</v>
      </c>
      <c r="Z114" s="25" t="b">
        <v>1</v>
      </c>
      <c r="AA114" s="32" t="b">
        <v>1</v>
      </c>
      <c r="AB114">
        <v>1</v>
      </c>
      <c r="AC114">
        <v>1</v>
      </c>
      <c r="AD114" s="24">
        <v>0.75</v>
      </c>
      <c r="AE114" s="26">
        <v>3</v>
      </c>
      <c r="AF114" t="b">
        <v>1</v>
      </c>
      <c r="AH114">
        <v>3</v>
      </c>
      <c r="AI114" s="27">
        <v>3</v>
      </c>
    </row>
    <row r="115" spans="1:35" x14ac:dyDescent="0.2">
      <c r="A115" s="17">
        <v>30</v>
      </c>
      <c r="B115" s="17" t="s">
        <v>208</v>
      </c>
      <c r="C115" s="17" t="s">
        <v>208</v>
      </c>
      <c r="D115" s="18" t="s">
        <v>214</v>
      </c>
      <c r="E115" s="19">
        <v>2.7395723400000001</v>
      </c>
      <c r="F115" s="17" t="s">
        <v>759</v>
      </c>
      <c r="G115" s="17" t="s">
        <v>861</v>
      </c>
      <c r="H115" s="17" t="b">
        <v>0</v>
      </c>
      <c r="I115" s="20" t="s">
        <v>210</v>
      </c>
      <c r="J115" s="20" t="s">
        <v>211</v>
      </c>
      <c r="K115" s="20" t="s">
        <v>212</v>
      </c>
      <c r="L115" s="21" t="s">
        <v>208</v>
      </c>
      <c r="M115" s="21" t="s">
        <v>209</v>
      </c>
      <c r="N115" s="21" t="s">
        <v>213</v>
      </c>
      <c r="O115" s="23" t="s">
        <v>208</v>
      </c>
      <c r="P115" s="31" t="s">
        <v>214</v>
      </c>
      <c r="Q115" s="23" t="s">
        <v>215</v>
      </c>
      <c r="R115" s="24">
        <v>0.54545454545454497</v>
      </c>
      <c r="S115">
        <v>3</v>
      </c>
      <c r="T115" t="b">
        <v>1</v>
      </c>
      <c r="V115" s="25">
        <v>1</v>
      </c>
      <c r="W115">
        <v>1</v>
      </c>
      <c r="X115" s="24">
        <v>0.54545454545454497</v>
      </c>
      <c r="Y115" s="25">
        <v>3</v>
      </c>
      <c r="Z115" s="25" t="b">
        <v>1</v>
      </c>
      <c r="AA115" s="32" t="b">
        <v>1</v>
      </c>
      <c r="AB115">
        <v>1</v>
      </c>
      <c r="AC115">
        <v>1</v>
      </c>
      <c r="AD115" s="24">
        <v>0.66666666666666596</v>
      </c>
      <c r="AE115" s="26">
        <v>4</v>
      </c>
      <c r="AF115" t="b">
        <v>1</v>
      </c>
      <c r="AH115">
        <v>1</v>
      </c>
      <c r="AI115" s="27">
        <v>3</v>
      </c>
    </row>
    <row r="116" spans="1:35" x14ac:dyDescent="0.2">
      <c r="A116" s="17">
        <v>31</v>
      </c>
      <c r="B116" s="17" t="s">
        <v>328</v>
      </c>
      <c r="C116" s="17" t="s">
        <v>328</v>
      </c>
      <c r="D116" s="18" t="s">
        <v>329</v>
      </c>
      <c r="E116" s="19">
        <v>2.5289166999999999</v>
      </c>
      <c r="F116" s="17" t="s">
        <v>759</v>
      </c>
      <c r="G116" s="17" t="s">
        <v>862</v>
      </c>
      <c r="H116" s="17" t="b">
        <v>0</v>
      </c>
      <c r="I116" s="20" t="s">
        <v>324</v>
      </c>
      <c r="J116" s="20" t="s">
        <v>325</v>
      </c>
      <c r="K116" s="20" t="s">
        <v>326</v>
      </c>
      <c r="L116" s="21" t="s">
        <v>322</v>
      </c>
      <c r="M116" s="21" t="s">
        <v>323</v>
      </c>
      <c r="N116" s="21" t="s">
        <v>327</v>
      </c>
      <c r="O116" s="23" t="s">
        <v>328</v>
      </c>
      <c r="P116" s="31" t="s">
        <v>329</v>
      </c>
      <c r="Q116" s="23" t="s">
        <v>330</v>
      </c>
      <c r="R116" s="24">
        <v>0.22222222222222199</v>
      </c>
      <c r="S116">
        <v>1</v>
      </c>
      <c r="T116" t="b">
        <v>0</v>
      </c>
      <c r="V116" s="25">
        <v>0</v>
      </c>
      <c r="W116">
        <v>1</v>
      </c>
      <c r="X116" s="24">
        <v>0</v>
      </c>
      <c r="Y116" s="25">
        <v>0</v>
      </c>
      <c r="Z116" s="25" t="b">
        <v>0</v>
      </c>
      <c r="AA116" s="32" t="b">
        <v>0</v>
      </c>
      <c r="AB116">
        <v>0</v>
      </c>
      <c r="AC116">
        <v>0</v>
      </c>
      <c r="AD116" s="24">
        <v>0</v>
      </c>
      <c r="AE116" s="26">
        <v>0</v>
      </c>
      <c r="AF116" t="b">
        <v>0</v>
      </c>
      <c r="AH116">
        <v>0</v>
      </c>
      <c r="AI116" s="27">
        <v>0</v>
      </c>
    </row>
    <row r="117" spans="1:35" x14ac:dyDescent="0.2">
      <c r="A117" s="17">
        <v>32</v>
      </c>
      <c r="B117" s="17" t="s">
        <v>863</v>
      </c>
      <c r="C117" s="17" t="s">
        <v>863</v>
      </c>
      <c r="D117" s="18" t="s">
        <v>864</v>
      </c>
      <c r="E117" s="19">
        <v>2.4683473299999998</v>
      </c>
      <c r="F117" s="17" t="s">
        <v>759</v>
      </c>
      <c r="G117" s="17" t="s">
        <v>865</v>
      </c>
      <c r="H117" s="17" t="b">
        <v>0</v>
      </c>
      <c r="I117" s="20" t="s">
        <v>866</v>
      </c>
      <c r="J117" s="20" t="s">
        <v>867</v>
      </c>
      <c r="K117" s="20" t="s">
        <v>868</v>
      </c>
      <c r="L117" s="21" t="s">
        <v>869</v>
      </c>
      <c r="M117" s="21" t="s">
        <v>870</v>
      </c>
      <c r="N117" s="21" t="s">
        <v>871</v>
      </c>
      <c r="O117" s="23" t="s">
        <v>863</v>
      </c>
      <c r="P117" s="31" t="s">
        <v>864</v>
      </c>
      <c r="Q117" s="23" t="s">
        <v>872</v>
      </c>
      <c r="R117" s="24">
        <v>0.2</v>
      </c>
      <c r="S117">
        <v>1</v>
      </c>
      <c r="T117" t="b">
        <v>0</v>
      </c>
      <c r="V117" s="25">
        <v>0</v>
      </c>
      <c r="W117">
        <v>1</v>
      </c>
      <c r="X117" s="24">
        <v>0.2</v>
      </c>
      <c r="Y117" s="25">
        <v>1</v>
      </c>
      <c r="Z117" s="25" t="b">
        <v>0</v>
      </c>
      <c r="AA117" s="32" t="b">
        <v>0</v>
      </c>
      <c r="AB117">
        <v>0</v>
      </c>
      <c r="AC117">
        <v>1</v>
      </c>
      <c r="AD117" s="24">
        <v>0.5</v>
      </c>
      <c r="AE117" s="26">
        <v>3</v>
      </c>
      <c r="AF117" t="b">
        <v>1</v>
      </c>
      <c r="AH117">
        <v>2</v>
      </c>
      <c r="AI117" s="27">
        <v>2</v>
      </c>
    </row>
    <row r="118" spans="1:35" x14ac:dyDescent="0.2">
      <c r="A118" s="17">
        <v>33</v>
      </c>
      <c r="B118" s="17" t="s">
        <v>238</v>
      </c>
      <c r="C118" s="17" t="s">
        <v>238</v>
      </c>
      <c r="D118" s="18" t="s">
        <v>239</v>
      </c>
      <c r="E118" s="19">
        <v>3.2801228999999998</v>
      </c>
      <c r="F118" s="17" t="s">
        <v>759</v>
      </c>
      <c r="G118" s="17" t="s">
        <v>873</v>
      </c>
      <c r="H118" s="17" t="b">
        <v>0</v>
      </c>
      <c r="I118" s="20" t="s">
        <v>235</v>
      </c>
      <c r="J118" s="20" t="s">
        <v>236</v>
      </c>
      <c r="K118" s="20" t="s">
        <v>237</v>
      </c>
      <c r="L118" s="21" t="s">
        <v>233</v>
      </c>
      <c r="M118" s="21" t="s">
        <v>234</v>
      </c>
      <c r="N118" s="21" t="s">
        <v>233</v>
      </c>
      <c r="O118" s="23" t="s">
        <v>238</v>
      </c>
      <c r="P118" s="31" t="s">
        <v>239</v>
      </c>
      <c r="Q118" s="23" t="s">
        <v>240</v>
      </c>
      <c r="R118" s="24">
        <v>0</v>
      </c>
      <c r="S118">
        <v>0</v>
      </c>
      <c r="T118" t="b">
        <v>0</v>
      </c>
      <c r="V118" s="25">
        <v>0</v>
      </c>
      <c r="W118">
        <v>0</v>
      </c>
      <c r="X118" s="24">
        <v>0.25</v>
      </c>
      <c r="Y118" s="25">
        <v>1</v>
      </c>
      <c r="Z118" s="25" t="b">
        <v>0</v>
      </c>
      <c r="AA118" s="32" t="b">
        <v>0</v>
      </c>
      <c r="AB118">
        <v>0</v>
      </c>
      <c r="AC118">
        <v>1</v>
      </c>
      <c r="AD118" s="24">
        <v>0.28571428571428498</v>
      </c>
      <c r="AE118" s="26">
        <v>1</v>
      </c>
      <c r="AF118" t="b">
        <v>1</v>
      </c>
      <c r="AH118">
        <v>1</v>
      </c>
      <c r="AI118" s="27">
        <v>1</v>
      </c>
    </row>
    <row r="119" spans="1:35" x14ac:dyDescent="0.2">
      <c r="A119" s="17">
        <v>34</v>
      </c>
      <c r="B119" s="17" t="s">
        <v>65</v>
      </c>
      <c r="C119" s="17" t="s">
        <v>65</v>
      </c>
      <c r="D119" s="18" t="s">
        <v>874</v>
      </c>
      <c r="E119" s="19">
        <v>2.9813655099999998</v>
      </c>
      <c r="F119" s="17" t="s">
        <v>759</v>
      </c>
      <c r="G119" s="17" t="s">
        <v>875</v>
      </c>
      <c r="H119" s="17" t="b">
        <v>0</v>
      </c>
      <c r="I119" s="20" t="s">
        <v>61</v>
      </c>
      <c r="J119" s="20" t="s">
        <v>62</v>
      </c>
      <c r="K119" s="20" t="s">
        <v>63</v>
      </c>
      <c r="L119" s="21" t="s">
        <v>59</v>
      </c>
      <c r="M119" s="21" t="s">
        <v>60</v>
      </c>
      <c r="N119" s="21" t="s">
        <v>64</v>
      </c>
      <c r="O119" s="23" t="s">
        <v>65</v>
      </c>
      <c r="P119" s="31" t="s">
        <v>874</v>
      </c>
      <c r="Q119" s="23" t="s">
        <v>65</v>
      </c>
      <c r="R119" s="24">
        <v>0.61538461538461497</v>
      </c>
      <c r="S119">
        <v>4</v>
      </c>
      <c r="T119" t="b">
        <v>0</v>
      </c>
      <c r="V119" s="25">
        <v>0</v>
      </c>
      <c r="W119">
        <v>3</v>
      </c>
      <c r="X119" s="24">
        <v>0.16666666666666599</v>
      </c>
      <c r="Y119" s="25">
        <v>1</v>
      </c>
      <c r="Z119" s="25" t="b">
        <v>0</v>
      </c>
      <c r="AA119" s="32" t="b">
        <v>0</v>
      </c>
      <c r="AB119">
        <v>0</v>
      </c>
      <c r="AC119">
        <v>1</v>
      </c>
      <c r="AD119" s="24">
        <v>0.133333333333333</v>
      </c>
      <c r="AE119" s="26">
        <v>1</v>
      </c>
      <c r="AF119" t="b">
        <v>0</v>
      </c>
      <c r="AH119">
        <v>0</v>
      </c>
      <c r="AI119" s="27">
        <v>1</v>
      </c>
    </row>
    <row r="120" spans="1:35" x14ac:dyDescent="0.2">
      <c r="A120" s="17">
        <v>35</v>
      </c>
      <c r="B120" s="17" t="s">
        <v>251</v>
      </c>
      <c r="C120" s="17" t="s">
        <v>251</v>
      </c>
      <c r="D120" s="18" t="s">
        <v>257</v>
      </c>
      <c r="E120" s="19">
        <v>2.4683473299999998</v>
      </c>
      <c r="F120" s="17" t="s">
        <v>759</v>
      </c>
      <c r="G120" s="17" t="s">
        <v>876</v>
      </c>
      <c r="H120" s="17" t="b">
        <v>0</v>
      </c>
      <c r="I120" s="20" t="s">
        <v>253</v>
      </c>
      <c r="J120" s="20" t="s">
        <v>254</v>
      </c>
      <c r="K120" s="20" t="s">
        <v>255</v>
      </c>
      <c r="L120" s="21" t="s">
        <v>251</v>
      </c>
      <c r="M120" s="21" t="s">
        <v>252</v>
      </c>
      <c r="N120" s="21" t="s">
        <v>256</v>
      </c>
      <c r="O120" s="23" t="s">
        <v>251</v>
      </c>
      <c r="P120" s="31" t="s">
        <v>257</v>
      </c>
      <c r="Q120" s="23" t="s">
        <v>258</v>
      </c>
      <c r="R120" s="24">
        <v>0.33333333333333298</v>
      </c>
      <c r="S120">
        <v>2</v>
      </c>
      <c r="T120" t="b">
        <v>0</v>
      </c>
      <c r="V120" s="25">
        <v>0</v>
      </c>
      <c r="W120">
        <v>2</v>
      </c>
      <c r="X120" s="24">
        <v>0.5</v>
      </c>
      <c r="Y120" s="25">
        <v>3</v>
      </c>
      <c r="Z120" s="25" t="b">
        <v>0</v>
      </c>
      <c r="AA120" s="32" t="b">
        <v>0</v>
      </c>
      <c r="AB120">
        <v>0</v>
      </c>
      <c r="AC120">
        <v>2</v>
      </c>
      <c r="AD120" s="24">
        <v>0.42857142857142799</v>
      </c>
      <c r="AE120" s="26">
        <v>3</v>
      </c>
      <c r="AF120" t="b">
        <v>0</v>
      </c>
      <c r="AH120">
        <v>0</v>
      </c>
      <c r="AI120" s="27">
        <v>3</v>
      </c>
    </row>
    <row r="121" spans="1:35" x14ac:dyDescent="0.2">
      <c r="A121" s="17">
        <v>36</v>
      </c>
      <c r="B121" s="17" t="s">
        <v>265</v>
      </c>
      <c r="C121" s="17" t="s">
        <v>265</v>
      </c>
      <c r="D121" s="18" t="s">
        <v>266</v>
      </c>
      <c r="E121" s="19">
        <v>3.4050046699999998</v>
      </c>
      <c r="F121" s="17" t="s">
        <v>759</v>
      </c>
      <c r="G121" s="17" t="s">
        <v>877</v>
      </c>
      <c r="H121" s="17" t="b">
        <v>0</v>
      </c>
      <c r="I121" s="20" t="s">
        <v>261</v>
      </c>
      <c r="J121" s="20" t="s">
        <v>262</v>
      </c>
      <c r="K121" s="20" t="s">
        <v>263</v>
      </c>
      <c r="L121" s="21" t="s">
        <v>259</v>
      </c>
      <c r="M121" s="21" t="s">
        <v>260</v>
      </c>
      <c r="N121" s="21" t="s">
        <v>264</v>
      </c>
      <c r="O121" s="23" t="s">
        <v>265</v>
      </c>
      <c r="P121" s="31" t="s">
        <v>266</v>
      </c>
      <c r="Q121" s="23" t="s">
        <v>267</v>
      </c>
      <c r="R121" s="24">
        <v>0.4</v>
      </c>
      <c r="S121">
        <v>2</v>
      </c>
      <c r="T121" t="b">
        <v>0</v>
      </c>
      <c r="V121" s="25">
        <v>0</v>
      </c>
      <c r="W121">
        <v>2</v>
      </c>
      <c r="X121" s="24">
        <v>0.5</v>
      </c>
      <c r="Y121" s="25">
        <v>2</v>
      </c>
      <c r="Z121" s="25" t="b">
        <v>0</v>
      </c>
      <c r="AA121" s="32" t="b">
        <v>0</v>
      </c>
      <c r="AB121">
        <v>0</v>
      </c>
      <c r="AC121">
        <v>2</v>
      </c>
      <c r="AD121" s="24">
        <v>0.5</v>
      </c>
      <c r="AE121" s="26">
        <v>3</v>
      </c>
      <c r="AF121" t="b">
        <v>0</v>
      </c>
      <c r="AH121">
        <v>0</v>
      </c>
      <c r="AI121" s="27">
        <v>2</v>
      </c>
    </row>
    <row r="122" spans="1:35" x14ac:dyDescent="0.2">
      <c r="A122" s="17">
        <v>37</v>
      </c>
      <c r="B122" s="17" t="s">
        <v>278</v>
      </c>
      <c r="C122" s="17" t="s">
        <v>278</v>
      </c>
      <c r="D122" s="18" t="s">
        <v>878</v>
      </c>
      <c r="E122" s="19">
        <v>2.84073324</v>
      </c>
      <c r="F122" s="17" t="s">
        <v>759</v>
      </c>
      <c r="G122" s="17" t="s">
        <v>879</v>
      </c>
      <c r="H122" s="17" t="b">
        <v>0</v>
      </c>
      <c r="I122" s="20" t="s">
        <v>280</v>
      </c>
      <c r="J122" s="20" t="s">
        <v>281</v>
      </c>
      <c r="K122" s="20" t="s">
        <v>282</v>
      </c>
      <c r="L122" s="21" t="s">
        <v>278</v>
      </c>
      <c r="M122" s="21" t="s">
        <v>279</v>
      </c>
      <c r="N122" s="21" t="s">
        <v>283</v>
      </c>
      <c r="O122" s="23" t="s">
        <v>278</v>
      </c>
      <c r="P122" s="31" t="s">
        <v>878</v>
      </c>
      <c r="Q122" s="23" t="s">
        <v>278</v>
      </c>
      <c r="R122" s="24">
        <v>0.44444444444444398</v>
      </c>
      <c r="S122">
        <v>2</v>
      </c>
      <c r="T122" t="b">
        <v>1</v>
      </c>
      <c r="V122" s="25">
        <v>2</v>
      </c>
      <c r="W122">
        <v>2</v>
      </c>
      <c r="X122" s="24">
        <v>0.5</v>
      </c>
      <c r="Y122" s="25">
        <v>2</v>
      </c>
      <c r="Z122" s="25" t="b">
        <v>1</v>
      </c>
      <c r="AA122" s="32" t="b">
        <v>1</v>
      </c>
      <c r="AB122">
        <v>2</v>
      </c>
      <c r="AC122">
        <v>2</v>
      </c>
      <c r="AD122" s="24">
        <v>0.85714285714285698</v>
      </c>
      <c r="AE122" s="26">
        <v>3</v>
      </c>
      <c r="AF122" t="b">
        <v>1</v>
      </c>
      <c r="AH122">
        <v>3</v>
      </c>
      <c r="AI122" s="27">
        <v>3</v>
      </c>
    </row>
    <row r="123" spans="1:35" x14ac:dyDescent="0.2">
      <c r="A123" s="17">
        <v>38</v>
      </c>
      <c r="B123" s="17" t="s">
        <v>880</v>
      </c>
      <c r="C123" s="17" t="s">
        <v>880</v>
      </c>
      <c r="D123" s="18" t="s">
        <v>881</v>
      </c>
      <c r="E123" s="19">
        <v>1.88081359</v>
      </c>
      <c r="F123" s="17" t="s">
        <v>759</v>
      </c>
      <c r="G123" s="17" t="s">
        <v>882</v>
      </c>
      <c r="H123" s="17" t="b">
        <v>0</v>
      </c>
      <c r="I123" s="20" t="s">
        <v>883</v>
      </c>
      <c r="J123" s="20" t="s">
        <v>884</v>
      </c>
      <c r="K123" s="20" t="s">
        <v>885</v>
      </c>
      <c r="L123" s="21" t="s">
        <v>338</v>
      </c>
      <c r="M123" s="21" t="s">
        <v>339</v>
      </c>
      <c r="N123" s="21" t="s">
        <v>343</v>
      </c>
      <c r="O123" s="23" t="s">
        <v>880</v>
      </c>
      <c r="P123" s="31" t="s">
        <v>881</v>
      </c>
      <c r="Q123" s="23" t="s">
        <v>886</v>
      </c>
      <c r="R123" s="24">
        <v>0.25</v>
      </c>
      <c r="S123">
        <v>2</v>
      </c>
      <c r="T123" t="b">
        <v>0</v>
      </c>
      <c r="V123" s="25">
        <v>0</v>
      </c>
      <c r="W123">
        <v>1</v>
      </c>
      <c r="X123" s="24">
        <v>0.18181818181818099</v>
      </c>
      <c r="Y123" s="25">
        <v>1</v>
      </c>
      <c r="Z123" s="25" t="b">
        <v>0</v>
      </c>
      <c r="AA123" s="32" t="b">
        <v>0</v>
      </c>
      <c r="AB123">
        <v>0</v>
      </c>
      <c r="AC123">
        <v>1</v>
      </c>
      <c r="AD123" s="24">
        <v>0.15384615384615299</v>
      </c>
      <c r="AE123" s="26">
        <v>1</v>
      </c>
      <c r="AF123" t="b">
        <v>0</v>
      </c>
      <c r="AH123">
        <v>0</v>
      </c>
      <c r="AI123" s="27">
        <v>1</v>
      </c>
    </row>
    <row r="124" spans="1:35" x14ac:dyDescent="0.2">
      <c r="A124" s="17">
        <v>39</v>
      </c>
      <c r="B124" s="17" t="s">
        <v>680</v>
      </c>
      <c r="C124" s="17" t="s">
        <v>680</v>
      </c>
      <c r="D124" s="18" t="s">
        <v>887</v>
      </c>
      <c r="E124" s="19">
        <v>2.6766936100000001</v>
      </c>
      <c r="F124" s="17" t="s">
        <v>759</v>
      </c>
      <c r="G124" s="17" t="s">
        <v>888</v>
      </c>
      <c r="H124" s="17" t="b">
        <v>0</v>
      </c>
      <c r="I124" s="20" t="s">
        <v>676</v>
      </c>
      <c r="J124" s="20" t="s">
        <v>677</v>
      </c>
      <c r="K124" s="20" t="s">
        <v>678</v>
      </c>
      <c r="L124" s="21" t="s">
        <v>674</v>
      </c>
      <c r="M124" s="21" t="s">
        <v>675</v>
      </c>
      <c r="N124" s="21" t="s">
        <v>679</v>
      </c>
      <c r="O124" s="23" t="s">
        <v>680</v>
      </c>
      <c r="P124" s="31" t="s">
        <v>887</v>
      </c>
      <c r="Q124" s="23" t="s">
        <v>680</v>
      </c>
      <c r="R124" s="24">
        <v>0.36363636363636298</v>
      </c>
      <c r="S124">
        <v>2</v>
      </c>
      <c r="T124" t="b">
        <v>1</v>
      </c>
      <c r="V124" s="25">
        <v>1</v>
      </c>
      <c r="W124">
        <v>1</v>
      </c>
      <c r="X124" s="24">
        <v>0.33333333333333298</v>
      </c>
      <c r="Y124" s="25">
        <v>2</v>
      </c>
      <c r="Z124" s="25" t="b">
        <v>0</v>
      </c>
      <c r="AA124" s="32" t="b">
        <v>1</v>
      </c>
      <c r="AB124">
        <v>0</v>
      </c>
      <c r="AC124">
        <v>1</v>
      </c>
      <c r="AD124" s="24">
        <v>0.18181818181818099</v>
      </c>
      <c r="AE124" s="26">
        <v>1</v>
      </c>
      <c r="AF124" t="b">
        <v>0</v>
      </c>
      <c r="AH124">
        <v>0</v>
      </c>
      <c r="AI124" s="27">
        <v>1</v>
      </c>
    </row>
    <row r="125" spans="1:35" x14ac:dyDescent="0.2">
      <c r="A125" s="17">
        <v>40</v>
      </c>
      <c r="B125" s="17" t="s">
        <v>319</v>
      </c>
      <c r="C125" s="17" t="s">
        <v>319</v>
      </c>
      <c r="D125" s="18" t="s">
        <v>889</v>
      </c>
      <c r="E125" s="19">
        <v>2.67209786</v>
      </c>
      <c r="F125" s="17" t="s">
        <v>759</v>
      </c>
      <c r="G125" s="17" t="s">
        <v>890</v>
      </c>
      <c r="H125" s="17" t="b">
        <v>0</v>
      </c>
      <c r="I125" s="20" t="s">
        <v>315</v>
      </c>
      <c r="J125" s="20" t="s">
        <v>316</v>
      </c>
      <c r="K125" s="20" t="s">
        <v>317</v>
      </c>
      <c r="L125" s="21" t="s">
        <v>313</v>
      </c>
      <c r="M125" s="21" t="s">
        <v>314</v>
      </c>
      <c r="N125" s="21" t="s">
        <v>318</v>
      </c>
      <c r="O125" s="23" t="s">
        <v>319</v>
      </c>
      <c r="P125" s="31" t="s">
        <v>889</v>
      </c>
      <c r="Q125" s="23" t="s">
        <v>321</v>
      </c>
      <c r="R125" s="24">
        <v>0.16666666666666599</v>
      </c>
      <c r="S125">
        <v>1</v>
      </c>
      <c r="T125" t="b">
        <v>0</v>
      </c>
      <c r="V125" s="25">
        <v>0</v>
      </c>
      <c r="W125">
        <v>1</v>
      </c>
      <c r="X125" s="24">
        <v>0.16666666666666599</v>
      </c>
      <c r="Y125" s="25">
        <v>1</v>
      </c>
      <c r="Z125" s="25" t="b">
        <v>0</v>
      </c>
      <c r="AA125" s="32" t="b">
        <v>0</v>
      </c>
      <c r="AB125">
        <v>0</v>
      </c>
      <c r="AC125">
        <v>1</v>
      </c>
      <c r="AD125" s="24">
        <v>0.5</v>
      </c>
      <c r="AE125" s="26">
        <v>3</v>
      </c>
      <c r="AF125" t="b">
        <v>1</v>
      </c>
      <c r="AH125">
        <v>1</v>
      </c>
      <c r="AI125" s="27">
        <v>2</v>
      </c>
    </row>
    <row r="126" spans="1:35" x14ac:dyDescent="0.2">
      <c r="A126" s="17">
        <v>41</v>
      </c>
      <c r="B126" s="17" t="s">
        <v>891</v>
      </c>
      <c r="C126" s="17" t="s">
        <v>891</v>
      </c>
      <c r="D126" s="18" t="s">
        <v>892</v>
      </c>
      <c r="E126" s="19">
        <v>2.7846172899999999</v>
      </c>
      <c r="F126" s="17" t="s">
        <v>759</v>
      </c>
      <c r="G126" s="17" t="s">
        <v>893</v>
      </c>
      <c r="H126" s="17" t="b">
        <v>0</v>
      </c>
      <c r="I126" s="20" t="s">
        <v>894</v>
      </c>
      <c r="J126" s="20" t="s">
        <v>895</v>
      </c>
      <c r="K126" s="20" t="s">
        <v>896</v>
      </c>
      <c r="L126" s="21" t="s">
        <v>891</v>
      </c>
      <c r="M126" s="21" t="s">
        <v>897</v>
      </c>
      <c r="N126" s="21" t="s">
        <v>898</v>
      </c>
      <c r="O126" s="23" t="s">
        <v>891</v>
      </c>
      <c r="P126" s="31" t="s">
        <v>892</v>
      </c>
      <c r="Q126" s="23" t="s">
        <v>899</v>
      </c>
      <c r="R126" s="24">
        <v>0</v>
      </c>
      <c r="S126">
        <v>0</v>
      </c>
      <c r="T126" t="b">
        <v>0</v>
      </c>
      <c r="V126" s="25">
        <v>0</v>
      </c>
      <c r="W126">
        <v>0</v>
      </c>
      <c r="X126" s="24">
        <v>0</v>
      </c>
      <c r="Y126" s="25">
        <v>0</v>
      </c>
      <c r="Z126" s="25" t="b">
        <v>0</v>
      </c>
      <c r="AA126" s="32" t="b">
        <v>0</v>
      </c>
      <c r="AB126">
        <v>0</v>
      </c>
      <c r="AC126">
        <v>0</v>
      </c>
      <c r="AD126" s="24">
        <v>0.83333333333333304</v>
      </c>
      <c r="AE126" s="26">
        <v>5</v>
      </c>
      <c r="AF126" t="b">
        <v>1</v>
      </c>
      <c r="AH126">
        <v>5</v>
      </c>
      <c r="AI126" s="27">
        <v>5</v>
      </c>
    </row>
    <row r="127" spans="1:35" x14ac:dyDescent="0.2">
      <c r="A127" s="17">
        <v>42</v>
      </c>
      <c r="B127" s="17" t="s">
        <v>336</v>
      </c>
      <c r="C127" s="17" t="s">
        <v>336</v>
      </c>
      <c r="D127" s="18" t="s">
        <v>900</v>
      </c>
      <c r="E127" s="19">
        <v>3.3516030699999999</v>
      </c>
      <c r="F127" s="17" t="s">
        <v>759</v>
      </c>
      <c r="G127" s="17" t="s">
        <v>901</v>
      </c>
      <c r="H127" s="17" t="b">
        <v>0</v>
      </c>
      <c r="I127" s="20" t="s">
        <v>333</v>
      </c>
      <c r="J127" s="20" t="s">
        <v>334</v>
      </c>
      <c r="K127" s="20" t="s">
        <v>335</v>
      </c>
      <c r="L127" s="21" t="s">
        <v>331</v>
      </c>
      <c r="M127" s="21" t="s">
        <v>332</v>
      </c>
      <c r="N127" s="21" t="s">
        <v>331</v>
      </c>
      <c r="O127" s="23" t="s">
        <v>336</v>
      </c>
      <c r="P127" s="31" t="s">
        <v>900</v>
      </c>
      <c r="Q127" s="23" t="s">
        <v>336</v>
      </c>
      <c r="R127" s="24">
        <v>0.57142857142857095</v>
      </c>
      <c r="S127">
        <v>2</v>
      </c>
      <c r="T127" t="b">
        <v>0</v>
      </c>
      <c r="V127" s="25">
        <v>0</v>
      </c>
      <c r="W127">
        <v>2</v>
      </c>
      <c r="X127" s="24">
        <v>0.66666666666666596</v>
      </c>
      <c r="Y127" s="25">
        <v>2</v>
      </c>
      <c r="Z127" s="25" t="b">
        <v>0</v>
      </c>
      <c r="AA127" s="32" t="b">
        <v>0</v>
      </c>
      <c r="AB127">
        <v>0</v>
      </c>
      <c r="AC127">
        <v>2</v>
      </c>
      <c r="AD127" s="24">
        <v>0.85714285714285698</v>
      </c>
      <c r="AE127" s="26">
        <v>3</v>
      </c>
      <c r="AF127" t="b">
        <v>1</v>
      </c>
      <c r="AH127">
        <v>3</v>
      </c>
      <c r="AI127" s="27">
        <v>3</v>
      </c>
    </row>
    <row r="128" spans="1:35" x14ac:dyDescent="0.2">
      <c r="A128" s="17">
        <v>43</v>
      </c>
      <c r="B128" s="17" t="s">
        <v>363</v>
      </c>
      <c r="C128" s="17" t="s">
        <v>363</v>
      </c>
      <c r="D128" s="18" t="s">
        <v>364</v>
      </c>
      <c r="E128" s="19">
        <v>2.6857417400000001</v>
      </c>
      <c r="F128" s="17" t="s">
        <v>759</v>
      </c>
      <c r="G128" s="17" t="s">
        <v>902</v>
      </c>
      <c r="H128" s="17" t="b">
        <v>0</v>
      </c>
      <c r="I128" s="20" t="s">
        <v>358</v>
      </c>
      <c r="J128" s="20" t="s">
        <v>359</v>
      </c>
      <c r="K128" s="20" t="s">
        <v>360</v>
      </c>
      <c r="L128" s="21" t="s">
        <v>356</v>
      </c>
      <c r="M128" s="21" t="s">
        <v>361</v>
      </c>
      <c r="N128" s="21" t="s">
        <v>362</v>
      </c>
      <c r="O128" s="23" t="s">
        <v>363</v>
      </c>
      <c r="P128" s="31" t="s">
        <v>364</v>
      </c>
      <c r="Q128" s="23" t="s">
        <v>365</v>
      </c>
      <c r="R128" s="24">
        <v>0.2</v>
      </c>
      <c r="S128">
        <v>1</v>
      </c>
      <c r="T128" t="b">
        <v>0</v>
      </c>
      <c r="V128" s="25">
        <v>0</v>
      </c>
      <c r="W128">
        <v>1</v>
      </c>
      <c r="X128" s="24">
        <v>0.36363636363636298</v>
      </c>
      <c r="Y128" s="25">
        <v>2</v>
      </c>
      <c r="Z128" s="25" t="b">
        <v>0</v>
      </c>
      <c r="AA128" s="32" t="b">
        <v>0</v>
      </c>
      <c r="AB128">
        <v>0</v>
      </c>
      <c r="AC128">
        <v>1</v>
      </c>
      <c r="AD128" s="24">
        <v>0.72727272727272696</v>
      </c>
      <c r="AE128" s="26">
        <v>4</v>
      </c>
      <c r="AF128" t="b">
        <v>1</v>
      </c>
      <c r="AH128">
        <v>4</v>
      </c>
      <c r="AI128" s="27">
        <v>4</v>
      </c>
    </row>
    <row r="129" spans="1:35" x14ac:dyDescent="0.2">
      <c r="A129" s="17">
        <v>44</v>
      </c>
      <c r="B129" s="17" t="s">
        <v>903</v>
      </c>
      <c r="C129" s="17" t="s">
        <v>904</v>
      </c>
      <c r="D129" s="18" t="s">
        <v>905</v>
      </c>
      <c r="E129" s="19">
        <v>1.56820172</v>
      </c>
      <c r="F129" s="17" t="s">
        <v>759</v>
      </c>
      <c r="G129" s="17" t="s">
        <v>906</v>
      </c>
      <c r="H129" s="17" t="b">
        <v>0</v>
      </c>
      <c r="I129" s="20" t="s">
        <v>907</v>
      </c>
      <c r="J129" s="20" t="s">
        <v>908</v>
      </c>
      <c r="K129" s="20" t="s">
        <v>909</v>
      </c>
      <c r="L129" s="21" t="s">
        <v>910</v>
      </c>
      <c r="M129" s="21" t="s">
        <v>911</v>
      </c>
      <c r="N129" s="21" t="s">
        <v>912</v>
      </c>
      <c r="O129" s="23" t="s">
        <v>904</v>
      </c>
      <c r="P129" s="31" t="s">
        <v>905</v>
      </c>
      <c r="Q129" s="23" t="s">
        <v>913</v>
      </c>
      <c r="R129" s="24">
        <v>0.16666666666666599</v>
      </c>
      <c r="S129">
        <v>1</v>
      </c>
      <c r="T129" t="b">
        <v>0</v>
      </c>
      <c r="V129" s="25">
        <v>0</v>
      </c>
      <c r="W129">
        <v>1</v>
      </c>
      <c r="X129" s="24">
        <v>0.5</v>
      </c>
      <c r="Y129" s="25">
        <v>3</v>
      </c>
      <c r="Z129" s="25" t="b">
        <v>0</v>
      </c>
      <c r="AA129" s="32" t="b">
        <v>0</v>
      </c>
      <c r="AB129">
        <v>0</v>
      </c>
      <c r="AC129">
        <v>2</v>
      </c>
      <c r="AD129" s="24">
        <v>0.16666666666666599</v>
      </c>
      <c r="AE129" s="26">
        <v>1</v>
      </c>
      <c r="AF129" t="b">
        <v>0</v>
      </c>
      <c r="AH129">
        <v>0</v>
      </c>
      <c r="AI129" s="27">
        <v>1</v>
      </c>
    </row>
    <row r="130" spans="1:35" x14ac:dyDescent="0.2">
      <c r="A130" s="17">
        <v>45</v>
      </c>
      <c r="B130" s="17" t="s">
        <v>914</v>
      </c>
      <c r="C130" s="17" t="s">
        <v>914</v>
      </c>
      <c r="D130" s="18" t="s">
        <v>915</v>
      </c>
      <c r="E130" s="19">
        <v>2.20951502</v>
      </c>
      <c r="F130" s="17" t="s">
        <v>759</v>
      </c>
      <c r="G130" s="17" t="s">
        <v>916</v>
      </c>
      <c r="H130" s="17" t="b">
        <v>0</v>
      </c>
      <c r="I130" s="20" t="s">
        <v>917</v>
      </c>
      <c r="J130" s="20" t="s">
        <v>918</v>
      </c>
      <c r="K130" s="20" t="s">
        <v>919</v>
      </c>
      <c r="L130" s="21" t="s">
        <v>914</v>
      </c>
      <c r="M130" s="21" t="s">
        <v>920</v>
      </c>
      <c r="N130" s="21" t="s">
        <v>921</v>
      </c>
      <c r="O130" s="23" t="s">
        <v>914</v>
      </c>
      <c r="P130" s="31" t="s">
        <v>915</v>
      </c>
      <c r="Q130" s="23" t="s">
        <v>922</v>
      </c>
      <c r="R130" s="24">
        <v>0</v>
      </c>
      <c r="S130">
        <v>0</v>
      </c>
      <c r="T130" t="b">
        <v>0</v>
      </c>
      <c r="V130" s="25">
        <v>0</v>
      </c>
      <c r="W130">
        <v>0</v>
      </c>
      <c r="X130" s="24">
        <v>0</v>
      </c>
      <c r="Y130" s="25">
        <v>0</v>
      </c>
      <c r="Z130" s="25" t="b">
        <v>0</v>
      </c>
      <c r="AA130" s="32" t="b">
        <v>0</v>
      </c>
      <c r="AB130">
        <v>0</v>
      </c>
      <c r="AC130">
        <v>0</v>
      </c>
      <c r="AD130" s="24">
        <v>0.75</v>
      </c>
      <c r="AE130" s="26">
        <v>3</v>
      </c>
      <c r="AF130" t="b">
        <v>1</v>
      </c>
      <c r="AH130">
        <v>3</v>
      </c>
      <c r="AI130" s="27">
        <v>3</v>
      </c>
    </row>
    <row r="131" spans="1:35" x14ac:dyDescent="0.2">
      <c r="A131" s="17">
        <v>46</v>
      </c>
      <c r="B131" s="17" t="s">
        <v>56</v>
      </c>
      <c r="C131" s="17" t="s">
        <v>56</v>
      </c>
      <c r="D131" s="18" t="s">
        <v>57</v>
      </c>
      <c r="E131" s="19">
        <v>1.96378783</v>
      </c>
      <c r="F131" s="17" t="s">
        <v>759</v>
      </c>
      <c r="G131" s="17" t="s">
        <v>923</v>
      </c>
      <c r="H131" s="17" t="b">
        <v>0</v>
      </c>
      <c r="I131" s="20" t="s">
        <v>52</v>
      </c>
      <c r="J131" s="20" t="s">
        <v>53</v>
      </c>
      <c r="K131" s="20" t="s">
        <v>54</v>
      </c>
      <c r="L131" s="21" t="s">
        <v>50</v>
      </c>
      <c r="M131" s="21" t="s">
        <v>51</v>
      </c>
      <c r="N131" s="21" t="s">
        <v>55</v>
      </c>
      <c r="O131" s="23" t="s">
        <v>56</v>
      </c>
      <c r="P131" s="31" t="s">
        <v>57</v>
      </c>
      <c r="Q131" s="23" t="s">
        <v>58</v>
      </c>
      <c r="R131" s="24">
        <v>0</v>
      </c>
      <c r="S131">
        <v>0</v>
      </c>
      <c r="T131" t="b">
        <v>0</v>
      </c>
      <c r="V131" s="25">
        <v>0</v>
      </c>
      <c r="W131">
        <v>0</v>
      </c>
      <c r="X131" s="24">
        <v>0.25</v>
      </c>
      <c r="Y131" s="25">
        <v>1</v>
      </c>
      <c r="Z131" s="25" t="b">
        <v>0</v>
      </c>
      <c r="AA131" s="32" t="b">
        <v>0</v>
      </c>
      <c r="AB131">
        <v>0</v>
      </c>
      <c r="AC131">
        <v>1</v>
      </c>
      <c r="AD131" s="24">
        <v>0</v>
      </c>
      <c r="AE131" s="26">
        <v>0</v>
      </c>
      <c r="AF131" t="b">
        <v>0</v>
      </c>
      <c r="AH131">
        <v>0</v>
      </c>
      <c r="AI131" s="27">
        <v>0</v>
      </c>
    </row>
    <row r="132" spans="1:35" x14ac:dyDescent="0.2">
      <c r="A132" s="17">
        <v>47</v>
      </c>
      <c r="B132" s="17" t="s">
        <v>383</v>
      </c>
      <c r="C132" s="17" t="s">
        <v>383</v>
      </c>
      <c r="D132" s="18" t="s">
        <v>389</v>
      </c>
      <c r="E132" s="19">
        <v>2.8651039800000002</v>
      </c>
      <c r="F132" s="17" t="s">
        <v>759</v>
      </c>
      <c r="G132" s="17" t="s">
        <v>924</v>
      </c>
      <c r="H132" s="17" t="b">
        <v>0</v>
      </c>
      <c r="I132" s="20" t="s">
        <v>385</v>
      </c>
      <c r="J132" s="20" t="s">
        <v>386</v>
      </c>
      <c r="K132" s="20" t="s">
        <v>387</v>
      </c>
      <c r="L132" s="21" t="s">
        <v>383</v>
      </c>
      <c r="M132" s="21" t="s">
        <v>384</v>
      </c>
      <c r="N132" s="21" t="s">
        <v>388</v>
      </c>
      <c r="O132" s="23" t="s">
        <v>383</v>
      </c>
      <c r="P132" s="31" t="s">
        <v>389</v>
      </c>
      <c r="Q132" s="23" t="s">
        <v>390</v>
      </c>
      <c r="R132" s="24">
        <v>0.6</v>
      </c>
      <c r="S132">
        <v>3</v>
      </c>
      <c r="T132" t="b">
        <v>1</v>
      </c>
      <c r="V132" s="25">
        <v>3</v>
      </c>
      <c r="W132">
        <v>3</v>
      </c>
      <c r="X132" s="24">
        <v>0.6</v>
      </c>
      <c r="Y132" s="25">
        <v>3</v>
      </c>
      <c r="Z132" s="25" t="b">
        <v>1</v>
      </c>
      <c r="AA132" s="32" t="b">
        <v>1</v>
      </c>
      <c r="AB132">
        <v>3</v>
      </c>
      <c r="AC132">
        <v>3</v>
      </c>
      <c r="AD132" s="24">
        <v>0.83333333333333304</v>
      </c>
      <c r="AE132" s="26">
        <v>5</v>
      </c>
      <c r="AF132" t="b">
        <v>1</v>
      </c>
      <c r="AH132">
        <v>5</v>
      </c>
      <c r="AI132" s="27">
        <v>5</v>
      </c>
    </row>
    <row r="133" spans="1:35" x14ac:dyDescent="0.2">
      <c r="A133" s="17">
        <v>48</v>
      </c>
      <c r="B133" s="17" t="s">
        <v>231</v>
      </c>
      <c r="C133" s="17" t="s">
        <v>231</v>
      </c>
      <c r="D133" s="18" t="s">
        <v>232</v>
      </c>
      <c r="E133" s="19">
        <v>2.6242820999999998</v>
      </c>
      <c r="F133" s="17" t="s">
        <v>759</v>
      </c>
      <c r="G133" s="17" t="s">
        <v>925</v>
      </c>
      <c r="H133" s="17" t="b">
        <v>0</v>
      </c>
      <c r="I133" s="20" t="s">
        <v>227</v>
      </c>
      <c r="J133" s="20" t="s">
        <v>228</v>
      </c>
      <c r="K133" s="20" t="s">
        <v>229</v>
      </c>
      <c r="L133" s="21" t="s">
        <v>225</v>
      </c>
      <c r="M133" s="22" t="s">
        <v>226</v>
      </c>
      <c r="N133" s="21" t="s">
        <v>230</v>
      </c>
      <c r="O133" s="23" t="s">
        <v>231</v>
      </c>
      <c r="P133" s="31" t="s">
        <v>232</v>
      </c>
      <c r="Q133" s="23" t="s">
        <v>231</v>
      </c>
      <c r="R133" s="24">
        <v>0</v>
      </c>
      <c r="S133">
        <v>0</v>
      </c>
      <c r="T133" t="b">
        <v>0</v>
      </c>
      <c r="V133" s="25">
        <v>0</v>
      </c>
      <c r="W133">
        <v>0</v>
      </c>
      <c r="X133" s="24">
        <v>0</v>
      </c>
      <c r="Y133" s="25">
        <v>0</v>
      </c>
      <c r="Z133" s="25" t="b">
        <v>0</v>
      </c>
      <c r="AA133" s="32" t="b">
        <v>0</v>
      </c>
      <c r="AB133">
        <v>0</v>
      </c>
      <c r="AC133">
        <v>0</v>
      </c>
      <c r="AD133" s="24">
        <v>0.22222222222222199</v>
      </c>
      <c r="AE133" s="26">
        <v>1</v>
      </c>
      <c r="AF133" t="b">
        <v>0</v>
      </c>
      <c r="AH133">
        <v>0</v>
      </c>
      <c r="AI133" s="27">
        <v>1</v>
      </c>
    </row>
    <row r="134" spans="1:35" x14ac:dyDescent="0.2">
      <c r="A134" s="17">
        <v>49</v>
      </c>
      <c r="B134" s="17" t="s">
        <v>292</v>
      </c>
      <c r="C134" s="17" t="s">
        <v>292</v>
      </c>
      <c r="D134" s="18" t="s">
        <v>293</v>
      </c>
      <c r="E134" s="19">
        <v>2.0453229799999999</v>
      </c>
      <c r="F134" s="17" t="s">
        <v>759</v>
      </c>
      <c r="G134" s="17" t="s">
        <v>926</v>
      </c>
      <c r="H134" s="17" t="b">
        <v>0</v>
      </c>
      <c r="I134" s="20" t="s">
        <v>288</v>
      </c>
      <c r="J134" s="20" t="s">
        <v>289</v>
      </c>
      <c r="K134" s="20" t="s">
        <v>290</v>
      </c>
      <c r="L134" s="21" t="s">
        <v>286</v>
      </c>
      <c r="M134" s="22" t="s">
        <v>287</v>
      </c>
      <c r="N134" s="21" t="s">
        <v>291</v>
      </c>
      <c r="O134" s="23" t="s">
        <v>292</v>
      </c>
      <c r="P134" s="31" t="s">
        <v>293</v>
      </c>
      <c r="Q134" s="23" t="s">
        <v>294</v>
      </c>
      <c r="R134" s="24">
        <v>0.22222222222222199</v>
      </c>
      <c r="S134">
        <v>1</v>
      </c>
      <c r="T134" t="b">
        <v>0</v>
      </c>
      <c r="V134" s="25">
        <v>0</v>
      </c>
      <c r="W134">
        <v>1</v>
      </c>
      <c r="X134" s="24">
        <v>0</v>
      </c>
      <c r="Y134" s="25">
        <v>0</v>
      </c>
      <c r="Z134" s="25" t="b">
        <v>0</v>
      </c>
      <c r="AA134" s="32" t="b">
        <v>0</v>
      </c>
      <c r="AB134">
        <v>0</v>
      </c>
      <c r="AC134">
        <v>0</v>
      </c>
      <c r="AD134" s="24">
        <v>0.46153846153846101</v>
      </c>
      <c r="AE134" s="26">
        <v>3</v>
      </c>
      <c r="AF134" t="b">
        <v>0</v>
      </c>
      <c r="AH134">
        <v>0</v>
      </c>
      <c r="AI134" s="27">
        <v>3</v>
      </c>
    </row>
    <row r="135" spans="1:35" x14ac:dyDescent="0.2">
      <c r="A135" s="17">
        <v>50</v>
      </c>
      <c r="B135" s="17" t="s">
        <v>353</v>
      </c>
      <c r="C135" s="17" t="s">
        <v>353</v>
      </c>
      <c r="D135" s="18" t="s">
        <v>354</v>
      </c>
      <c r="E135" s="19">
        <v>1.91907809</v>
      </c>
      <c r="F135" s="17" t="s">
        <v>759</v>
      </c>
      <c r="G135" s="17" t="s">
        <v>927</v>
      </c>
      <c r="H135" s="17" t="b">
        <v>0</v>
      </c>
      <c r="I135" s="20" t="s">
        <v>349</v>
      </c>
      <c r="J135" s="20" t="s">
        <v>350</v>
      </c>
      <c r="K135" s="20" t="s">
        <v>351</v>
      </c>
      <c r="L135" s="21" t="s">
        <v>347</v>
      </c>
      <c r="M135" s="22" t="s">
        <v>348</v>
      </c>
      <c r="N135" s="21" t="s">
        <v>352</v>
      </c>
      <c r="O135" s="23" t="s">
        <v>353</v>
      </c>
      <c r="P135" s="31" t="s">
        <v>354</v>
      </c>
      <c r="Q135" s="23" t="s">
        <v>355</v>
      </c>
      <c r="R135" s="24">
        <v>0.54545454545454497</v>
      </c>
      <c r="S135">
        <v>3</v>
      </c>
      <c r="T135" t="b">
        <v>0</v>
      </c>
      <c r="V135" s="25">
        <v>0</v>
      </c>
      <c r="W135">
        <v>2</v>
      </c>
      <c r="X135" s="24">
        <v>0.54545454545454497</v>
      </c>
      <c r="Y135" s="25">
        <v>3</v>
      </c>
      <c r="Z135" s="25" t="b">
        <v>0</v>
      </c>
      <c r="AA135" s="32" t="b">
        <v>0</v>
      </c>
      <c r="AB135">
        <v>0</v>
      </c>
      <c r="AC135">
        <v>2</v>
      </c>
      <c r="AD135" s="24">
        <v>0.66666666666666596</v>
      </c>
      <c r="AE135" s="26">
        <v>4</v>
      </c>
      <c r="AF135" t="b">
        <v>0</v>
      </c>
      <c r="AH135">
        <v>0</v>
      </c>
      <c r="AI135" s="27">
        <v>4</v>
      </c>
    </row>
    <row r="136" spans="1:35" x14ac:dyDescent="0.2">
      <c r="A136" s="17">
        <v>51</v>
      </c>
      <c r="B136" s="17" t="s">
        <v>928</v>
      </c>
      <c r="C136" s="17" t="s">
        <v>928</v>
      </c>
      <c r="D136" s="18" t="s">
        <v>929</v>
      </c>
      <c r="E136" s="19">
        <v>2.3560258599999999</v>
      </c>
      <c r="F136" s="17" t="s">
        <v>759</v>
      </c>
      <c r="G136" s="17" t="s">
        <v>930</v>
      </c>
      <c r="H136" s="17" t="b">
        <v>0</v>
      </c>
      <c r="I136" s="20" t="s">
        <v>931</v>
      </c>
      <c r="J136" s="20" t="s">
        <v>932</v>
      </c>
      <c r="K136" s="20" t="s">
        <v>933</v>
      </c>
      <c r="L136" s="21" t="s">
        <v>934</v>
      </c>
      <c r="M136" s="21" t="s">
        <v>935</v>
      </c>
      <c r="N136" s="21" t="s">
        <v>936</v>
      </c>
      <c r="O136" s="23" t="s">
        <v>928</v>
      </c>
      <c r="P136" s="31" t="s">
        <v>929</v>
      </c>
      <c r="Q136" s="23" t="s">
        <v>937</v>
      </c>
      <c r="R136" s="24">
        <v>0.36363636363636298</v>
      </c>
      <c r="S136">
        <v>2</v>
      </c>
      <c r="T136" t="b">
        <v>0</v>
      </c>
      <c r="V136" s="25">
        <v>0</v>
      </c>
      <c r="W136">
        <v>2</v>
      </c>
      <c r="X136" s="24">
        <v>0</v>
      </c>
      <c r="Y136" s="25">
        <v>0</v>
      </c>
      <c r="Z136" s="25" t="b">
        <v>0</v>
      </c>
      <c r="AA136" s="32" t="b">
        <v>0</v>
      </c>
      <c r="AB136">
        <v>0</v>
      </c>
      <c r="AC136">
        <v>0</v>
      </c>
      <c r="AD136" s="24">
        <v>0.2</v>
      </c>
      <c r="AE136" s="26">
        <v>1</v>
      </c>
      <c r="AF136" t="b">
        <v>0</v>
      </c>
      <c r="AH136">
        <v>0</v>
      </c>
      <c r="AI136" s="27">
        <v>1</v>
      </c>
    </row>
    <row r="137" spans="1:35" x14ac:dyDescent="0.2">
      <c r="A137" s="17">
        <v>52</v>
      </c>
      <c r="B137" s="17" t="s">
        <v>938</v>
      </c>
      <c r="C137" s="17" t="s">
        <v>939</v>
      </c>
      <c r="D137" s="18" t="s">
        <v>940</v>
      </c>
      <c r="E137" s="19">
        <v>2.7909884800000002</v>
      </c>
      <c r="F137" s="17" t="s">
        <v>759</v>
      </c>
      <c r="G137" s="17" t="s">
        <v>941</v>
      </c>
      <c r="H137" s="17" t="b">
        <v>0</v>
      </c>
      <c r="I137" s="20" t="s">
        <v>942</v>
      </c>
      <c r="J137" s="20" t="s">
        <v>943</v>
      </c>
      <c r="K137" s="20" t="s">
        <v>944</v>
      </c>
      <c r="L137" s="21" t="s">
        <v>945</v>
      </c>
      <c r="M137" s="21" t="s">
        <v>946</v>
      </c>
      <c r="N137" s="21" t="s">
        <v>947</v>
      </c>
      <c r="O137" s="23" t="s">
        <v>939</v>
      </c>
      <c r="P137" s="31" t="s">
        <v>940</v>
      </c>
      <c r="Q137" s="23" t="s">
        <v>948</v>
      </c>
      <c r="R137" s="24">
        <v>0.4</v>
      </c>
      <c r="S137">
        <v>2</v>
      </c>
      <c r="T137" t="b">
        <v>0</v>
      </c>
      <c r="V137" s="25">
        <v>0</v>
      </c>
      <c r="W137">
        <v>1</v>
      </c>
      <c r="X137" s="24">
        <v>0.4</v>
      </c>
      <c r="Y137" s="25">
        <v>2</v>
      </c>
      <c r="Z137" s="25" t="b">
        <v>0</v>
      </c>
      <c r="AA137" s="32" t="b">
        <v>0</v>
      </c>
      <c r="AB137">
        <v>0</v>
      </c>
      <c r="AC137">
        <v>1</v>
      </c>
      <c r="AD137" s="24">
        <v>0.8</v>
      </c>
      <c r="AE137" s="26">
        <v>4</v>
      </c>
      <c r="AF137" t="b">
        <v>0</v>
      </c>
      <c r="AH137">
        <v>0</v>
      </c>
      <c r="AI137" s="27">
        <v>4</v>
      </c>
    </row>
    <row r="138" spans="1:35" x14ac:dyDescent="0.2">
      <c r="A138" s="17">
        <v>53</v>
      </c>
      <c r="B138" s="17" t="s">
        <v>949</v>
      </c>
      <c r="C138" s="17" t="s">
        <v>949</v>
      </c>
      <c r="D138" s="18" t="s">
        <v>950</v>
      </c>
      <c r="E138" s="19">
        <v>3.3005954800000001</v>
      </c>
      <c r="F138" s="17" t="s">
        <v>759</v>
      </c>
      <c r="G138" s="17" t="s">
        <v>951</v>
      </c>
      <c r="H138" s="17" t="b">
        <v>0</v>
      </c>
      <c r="I138" s="20" t="s">
        <v>952</v>
      </c>
      <c r="J138" s="20" t="s">
        <v>953</v>
      </c>
      <c r="K138" s="20" t="s">
        <v>954</v>
      </c>
      <c r="L138" s="21" t="s">
        <v>955</v>
      </c>
      <c r="M138" s="21" t="s">
        <v>956</v>
      </c>
      <c r="N138" s="21" t="s">
        <v>957</v>
      </c>
      <c r="O138" s="23" t="s">
        <v>949</v>
      </c>
      <c r="P138" s="31" t="s">
        <v>950</v>
      </c>
      <c r="Q138" s="23" t="s">
        <v>958</v>
      </c>
      <c r="R138" s="24">
        <v>0.25</v>
      </c>
      <c r="S138">
        <v>1</v>
      </c>
      <c r="T138" t="b">
        <v>0</v>
      </c>
      <c r="V138" s="25">
        <v>0</v>
      </c>
      <c r="W138">
        <v>1</v>
      </c>
      <c r="X138" s="24">
        <v>0</v>
      </c>
      <c r="Y138" s="25">
        <v>0</v>
      </c>
      <c r="Z138" s="25" t="b">
        <v>0</v>
      </c>
      <c r="AA138" s="32" t="b">
        <v>0</v>
      </c>
      <c r="AB138">
        <v>0</v>
      </c>
      <c r="AC138">
        <v>0</v>
      </c>
      <c r="AD138" s="24">
        <v>0.28571428571428498</v>
      </c>
      <c r="AE138" s="26">
        <v>1</v>
      </c>
      <c r="AF138" t="b">
        <v>0</v>
      </c>
      <c r="AH138">
        <v>0</v>
      </c>
      <c r="AI138" s="27">
        <v>1</v>
      </c>
    </row>
    <row r="139" spans="1:35" x14ac:dyDescent="0.2">
      <c r="A139" s="17">
        <v>54</v>
      </c>
      <c r="B139" s="17" t="s">
        <v>959</v>
      </c>
      <c r="C139" s="17" t="s">
        <v>959</v>
      </c>
      <c r="D139" s="18" t="s">
        <v>960</v>
      </c>
      <c r="E139" s="19">
        <v>3.2201080900000001</v>
      </c>
      <c r="F139" s="17" t="s">
        <v>759</v>
      </c>
      <c r="G139" s="17" t="s">
        <v>961</v>
      </c>
      <c r="H139" s="17" t="b">
        <v>0</v>
      </c>
      <c r="I139" s="20" t="s">
        <v>962</v>
      </c>
      <c r="J139" s="20" t="s">
        <v>963</v>
      </c>
      <c r="K139" s="20" t="s">
        <v>964</v>
      </c>
      <c r="L139" s="21" t="s">
        <v>965</v>
      </c>
      <c r="M139" s="21" t="s">
        <v>966</v>
      </c>
      <c r="N139" s="21" t="s">
        <v>967</v>
      </c>
      <c r="O139" s="23" t="s">
        <v>959</v>
      </c>
      <c r="P139" s="31" t="s">
        <v>960</v>
      </c>
      <c r="Q139" s="23" t="s">
        <v>968</v>
      </c>
      <c r="R139" s="24">
        <v>0</v>
      </c>
      <c r="S139">
        <v>0</v>
      </c>
      <c r="T139" t="b">
        <v>0</v>
      </c>
      <c r="V139" s="25">
        <v>0</v>
      </c>
      <c r="W139">
        <v>0</v>
      </c>
      <c r="X139" s="24">
        <v>0.22222222222222199</v>
      </c>
      <c r="Y139" s="25">
        <v>1</v>
      </c>
      <c r="Z139" s="25" t="b">
        <v>0</v>
      </c>
      <c r="AA139" s="32" t="b">
        <v>0</v>
      </c>
      <c r="AB139">
        <v>0</v>
      </c>
      <c r="AC139">
        <v>1</v>
      </c>
      <c r="AD139" s="24">
        <v>0.5</v>
      </c>
      <c r="AE139" s="26">
        <v>3</v>
      </c>
      <c r="AF139" t="b">
        <v>0</v>
      </c>
      <c r="AH139">
        <v>0</v>
      </c>
      <c r="AI139" s="27">
        <v>2</v>
      </c>
    </row>
    <row r="140" spans="1:35" x14ac:dyDescent="0.2">
      <c r="A140" s="17">
        <v>55</v>
      </c>
      <c r="B140" s="17" t="s">
        <v>400</v>
      </c>
      <c r="C140" s="17" t="s">
        <v>398</v>
      </c>
      <c r="D140" s="18" t="s">
        <v>399</v>
      </c>
      <c r="E140" s="19">
        <v>2.8651039800000002</v>
      </c>
      <c r="F140" s="17" t="s">
        <v>759</v>
      </c>
      <c r="G140" s="17" t="s">
        <v>969</v>
      </c>
      <c r="H140" s="17" t="b">
        <v>0</v>
      </c>
      <c r="I140" s="20" t="s">
        <v>394</v>
      </c>
      <c r="J140" s="20" t="s">
        <v>395</v>
      </c>
      <c r="K140" s="20" t="s">
        <v>396</v>
      </c>
      <c r="L140" s="21" t="s">
        <v>392</v>
      </c>
      <c r="M140" s="22" t="s">
        <v>393</v>
      </c>
      <c r="N140" s="21" t="s">
        <v>397</v>
      </c>
      <c r="O140" s="23" t="s">
        <v>398</v>
      </c>
      <c r="P140" s="31" t="s">
        <v>399</v>
      </c>
      <c r="Q140" s="23" t="s">
        <v>400</v>
      </c>
      <c r="R140" s="24">
        <v>0.44444444444444398</v>
      </c>
      <c r="S140">
        <v>2</v>
      </c>
      <c r="T140" t="b">
        <v>1</v>
      </c>
      <c r="V140" s="25">
        <v>1</v>
      </c>
      <c r="W140">
        <v>1</v>
      </c>
      <c r="X140" s="24">
        <v>0.25</v>
      </c>
      <c r="Y140" s="25">
        <v>1</v>
      </c>
      <c r="Z140" s="25" t="b">
        <v>0</v>
      </c>
      <c r="AA140" s="32" t="b">
        <v>1</v>
      </c>
      <c r="AB140">
        <v>0</v>
      </c>
      <c r="AC140">
        <v>1</v>
      </c>
      <c r="AD140" s="24">
        <v>0.28571428571428498</v>
      </c>
      <c r="AE140" s="26">
        <v>1</v>
      </c>
      <c r="AF140" t="b">
        <v>0</v>
      </c>
      <c r="AH140">
        <v>0</v>
      </c>
      <c r="AI140" s="27">
        <v>1</v>
      </c>
    </row>
    <row r="141" spans="1:35" x14ac:dyDescent="0.2">
      <c r="A141" s="17">
        <v>56</v>
      </c>
      <c r="B141" s="17" t="s">
        <v>407</v>
      </c>
      <c r="C141" s="17" t="s">
        <v>407</v>
      </c>
      <c r="D141" s="18" t="s">
        <v>408</v>
      </c>
      <c r="E141" s="19">
        <v>3.8225603399999999</v>
      </c>
      <c r="F141" s="17" t="s">
        <v>759</v>
      </c>
      <c r="G141" s="17" t="s">
        <v>970</v>
      </c>
      <c r="H141" s="17" t="b">
        <v>0</v>
      </c>
      <c r="I141" s="20" t="s">
        <v>403</v>
      </c>
      <c r="J141" s="20" t="s">
        <v>404</v>
      </c>
      <c r="K141" s="20" t="s">
        <v>405</v>
      </c>
      <c r="L141" s="21" t="s">
        <v>401</v>
      </c>
      <c r="M141" s="21" t="s">
        <v>402</v>
      </c>
      <c r="N141" s="21" t="s">
        <v>406</v>
      </c>
      <c r="O141" s="23" t="s">
        <v>407</v>
      </c>
      <c r="P141" s="31" t="s">
        <v>408</v>
      </c>
      <c r="Q141" s="23" t="s">
        <v>409</v>
      </c>
      <c r="R141" s="24">
        <v>0</v>
      </c>
      <c r="S141">
        <v>0</v>
      </c>
      <c r="T141" t="b">
        <v>0</v>
      </c>
      <c r="V141" s="25">
        <v>0</v>
      </c>
      <c r="W141">
        <v>0</v>
      </c>
      <c r="X141" s="24">
        <v>0</v>
      </c>
      <c r="Y141" s="25">
        <v>0</v>
      </c>
      <c r="Z141" s="25" t="b">
        <v>0</v>
      </c>
      <c r="AA141" s="32" t="b">
        <v>0</v>
      </c>
      <c r="AB141">
        <v>0</v>
      </c>
      <c r="AC141">
        <v>0</v>
      </c>
      <c r="AD141" s="24">
        <v>0.6</v>
      </c>
      <c r="AE141" s="26">
        <v>3</v>
      </c>
      <c r="AF141" t="b">
        <v>0</v>
      </c>
      <c r="AH141">
        <v>0</v>
      </c>
      <c r="AI141" s="27">
        <v>3</v>
      </c>
    </row>
    <row r="142" spans="1:35" x14ac:dyDescent="0.2">
      <c r="A142" s="17">
        <v>57</v>
      </c>
      <c r="B142" s="17" t="s">
        <v>416</v>
      </c>
      <c r="C142" s="17" t="s">
        <v>416</v>
      </c>
      <c r="D142" s="18" t="s">
        <v>971</v>
      </c>
      <c r="E142" s="19">
        <v>2.2304489200000002</v>
      </c>
      <c r="F142" s="17" t="s">
        <v>759</v>
      </c>
      <c r="G142" s="17" t="s">
        <v>972</v>
      </c>
      <c r="H142" s="17" t="b">
        <v>0</v>
      </c>
      <c r="I142" s="20" t="s">
        <v>412</v>
      </c>
      <c r="J142" s="20" t="s">
        <v>413</v>
      </c>
      <c r="K142" s="20" t="s">
        <v>414</v>
      </c>
      <c r="L142" s="21" t="s">
        <v>410</v>
      </c>
      <c r="M142" s="22" t="s">
        <v>411</v>
      </c>
      <c r="N142" s="21" t="s">
        <v>415</v>
      </c>
      <c r="O142" s="23" t="s">
        <v>416</v>
      </c>
      <c r="P142" s="31" t="s">
        <v>971</v>
      </c>
      <c r="Q142" s="23" t="s">
        <v>418</v>
      </c>
      <c r="R142" s="24">
        <v>0.22222222222222199</v>
      </c>
      <c r="S142">
        <v>1</v>
      </c>
      <c r="T142" t="b">
        <v>0</v>
      </c>
      <c r="V142" s="25">
        <v>0</v>
      </c>
      <c r="W142">
        <v>1</v>
      </c>
      <c r="X142" s="24">
        <v>0.22222222222222199</v>
      </c>
      <c r="Y142" s="25">
        <v>1</v>
      </c>
      <c r="Z142" s="25" t="b">
        <v>0</v>
      </c>
      <c r="AA142" s="32" t="b">
        <v>0</v>
      </c>
      <c r="AB142">
        <v>0</v>
      </c>
      <c r="AC142">
        <v>1</v>
      </c>
      <c r="AD142" s="24">
        <v>0.5</v>
      </c>
      <c r="AE142" s="26">
        <v>2</v>
      </c>
      <c r="AF142" t="b">
        <v>0</v>
      </c>
      <c r="AH142">
        <v>0</v>
      </c>
      <c r="AI142" s="27">
        <v>2</v>
      </c>
    </row>
    <row r="143" spans="1:35" x14ac:dyDescent="0.2">
      <c r="A143" s="17">
        <v>58</v>
      </c>
      <c r="B143" s="17" t="s">
        <v>425</v>
      </c>
      <c r="C143" s="17" t="s">
        <v>425</v>
      </c>
      <c r="D143" s="18" t="s">
        <v>426</v>
      </c>
      <c r="E143" s="19">
        <v>3.4388586600000002</v>
      </c>
      <c r="F143" s="17" t="s">
        <v>759</v>
      </c>
      <c r="G143" s="17" t="s">
        <v>973</v>
      </c>
      <c r="H143" s="17" t="b">
        <v>0</v>
      </c>
      <c r="I143" s="20" t="s">
        <v>421</v>
      </c>
      <c r="J143" s="20" t="s">
        <v>422</v>
      </c>
      <c r="K143" s="20" t="s">
        <v>423</v>
      </c>
      <c r="L143" s="21" t="s">
        <v>419</v>
      </c>
      <c r="M143" s="21" t="s">
        <v>420</v>
      </c>
      <c r="N143" s="21" t="s">
        <v>424</v>
      </c>
      <c r="O143" s="23" t="s">
        <v>425</v>
      </c>
      <c r="P143" s="31" t="s">
        <v>426</v>
      </c>
      <c r="Q143" s="23" t="s">
        <v>425</v>
      </c>
      <c r="R143" s="24">
        <v>0.57142857142857095</v>
      </c>
      <c r="S143">
        <v>2</v>
      </c>
      <c r="T143" t="b">
        <v>0</v>
      </c>
      <c r="V143" s="25">
        <v>0</v>
      </c>
      <c r="W143">
        <v>2</v>
      </c>
      <c r="X143" s="24">
        <v>0.57142857142857095</v>
      </c>
      <c r="Y143" s="25">
        <v>2</v>
      </c>
      <c r="Z143" s="25" t="b">
        <v>0</v>
      </c>
      <c r="AA143" s="32" t="b">
        <v>0</v>
      </c>
      <c r="AB143">
        <v>0</v>
      </c>
      <c r="AC143">
        <v>2</v>
      </c>
      <c r="AD143" s="24">
        <v>0.5</v>
      </c>
      <c r="AE143" s="26">
        <v>2</v>
      </c>
      <c r="AF143" t="b">
        <v>0</v>
      </c>
      <c r="AH143">
        <v>0</v>
      </c>
      <c r="AI143" s="27">
        <v>2</v>
      </c>
    </row>
    <row r="144" spans="1:35" x14ac:dyDescent="0.2">
      <c r="A144" s="17">
        <v>59</v>
      </c>
      <c r="B144" s="17" t="s">
        <v>432</v>
      </c>
      <c r="C144" s="17" t="s">
        <v>432</v>
      </c>
      <c r="D144" s="18" t="s">
        <v>433</v>
      </c>
      <c r="E144" s="19">
        <v>4.02730883</v>
      </c>
      <c r="F144" s="17" t="s">
        <v>759</v>
      </c>
      <c r="G144" s="17" t="s">
        <v>974</v>
      </c>
      <c r="H144" s="17" t="b">
        <v>0</v>
      </c>
      <c r="I144" s="20" t="s">
        <v>429</v>
      </c>
      <c r="J144" s="20" t="s">
        <v>430</v>
      </c>
      <c r="K144" s="20" t="s">
        <v>431</v>
      </c>
      <c r="L144" s="21" t="s">
        <v>975</v>
      </c>
      <c r="M144" s="21" t="s">
        <v>428</v>
      </c>
      <c r="N144" s="21" t="s">
        <v>427</v>
      </c>
      <c r="O144" s="23" t="s">
        <v>432</v>
      </c>
      <c r="P144" s="31" t="s">
        <v>433</v>
      </c>
      <c r="Q144" s="23" t="s">
        <v>432</v>
      </c>
      <c r="R144" s="24">
        <v>0.5</v>
      </c>
      <c r="S144">
        <v>2</v>
      </c>
      <c r="T144" t="b">
        <v>0</v>
      </c>
      <c r="V144" s="25">
        <v>0</v>
      </c>
      <c r="W144">
        <v>2</v>
      </c>
      <c r="X144" s="24">
        <v>0.33333333333333298</v>
      </c>
      <c r="Y144" s="25">
        <v>1</v>
      </c>
      <c r="Z144" s="25" t="b">
        <v>0</v>
      </c>
      <c r="AA144" s="32" t="b">
        <v>0</v>
      </c>
      <c r="AB144">
        <v>0</v>
      </c>
      <c r="AC144">
        <v>1</v>
      </c>
      <c r="AD144" s="24">
        <v>0.66666666666666596</v>
      </c>
      <c r="AE144" s="26">
        <v>2</v>
      </c>
      <c r="AF144" t="b">
        <v>1</v>
      </c>
      <c r="AH144">
        <v>2</v>
      </c>
      <c r="AI144" s="27">
        <v>2</v>
      </c>
    </row>
    <row r="145" spans="1:35" x14ac:dyDescent="0.2">
      <c r="A145" s="17">
        <v>60</v>
      </c>
      <c r="B145" s="17" t="s">
        <v>575</v>
      </c>
      <c r="C145" s="17" t="s">
        <v>575</v>
      </c>
      <c r="D145" s="18" t="s">
        <v>976</v>
      </c>
      <c r="E145" s="19">
        <v>2.8976270899999998</v>
      </c>
      <c r="F145" s="17" t="s">
        <v>759</v>
      </c>
      <c r="G145" s="17" t="s">
        <v>977</v>
      </c>
      <c r="H145" s="17" t="b">
        <v>0</v>
      </c>
      <c r="I145" s="20" t="s">
        <v>572</v>
      </c>
      <c r="J145" s="20" t="s">
        <v>573</v>
      </c>
      <c r="K145" s="20" t="s">
        <v>574</v>
      </c>
      <c r="L145" s="21" t="s">
        <v>570</v>
      </c>
      <c r="M145" s="21" t="s">
        <v>571</v>
      </c>
      <c r="N145" s="21" t="s">
        <v>570</v>
      </c>
      <c r="O145" s="23" t="s">
        <v>575</v>
      </c>
      <c r="P145" s="31" t="s">
        <v>976</v>
      </c>
      <c r="Q145" s="23" t="s">
        <v>978</v>
      </c>
      <c r="R145" s="24">
        <v>0.18181818181818099</v>
      </c>
      <c r="S145">
        <v>1</v>
      </c>
      <c r="T145" t="b">
        <v>0</v>
      </c>
      <c r="V145" s="25">
        <v>0</v>
      </c>
      <c r="W145">
        <v>1</v>
      </c>
      <c r="X145" s="24">
        <v>0.25</v>
      </c>
      <c r="Y145" s="25">
        <v>1</v>
      </c>
      <c r="Z145" s="25" t="b">
        <v>0</v>
      </c>
      <c r="AA145" s="32" t="b">
        <v>0</v>
      </c>
      <c r="AB145">
        <v>0</v>
      </c>
      <c r="AC145">
        <v>1</v>
      </c>
      <c r="AD145" s="24">
        <v>0.36363636363636298</v>
      </c>
      <c r="AE145" s="26">
        <v>2</v>
      </c>
      <c r="AF145" t="b">
        <v>0</v>
      </c>
      <c r="AH145">
        <v>0</v>
      </c>
      <c r="AI145" s="27">
        <v>2</v>
      </c>
    </row>
    <row r="146" spans="1:35" x14ac:dyDescent="0.2">
      <c r="A146" s="17">
        <v>61</v>
      </c>
      <c r="B146" s="17" t="s">
        <v>514</v>
      </c>
      <c r="C146" s="17" t="s">
        <v>514</v>
      </c>
      <c r="D146" s="18" t="s">
        <v>515</v>
      </c>
      <c r="E146" s="19">
        <v>2.4471580300000002</v>
      </c>
      <c r="F146" s="17" t="s">
        <v>759</v>
      </c>
      <c r="G146" s="17" t="s">
        <v>979</v>
      </c>
      <c r="H146" s="17" t="b">
        <v>0</v>
      </c>
      <c r="I146" s="20" t="s">
        <v>510</v>
      </c>
      <c r="J146" s="20" t="s">
        <v>511</v>
      </c>
      <c r="K146" s="20" t="s">
        <v>512</v>
      </c>
      <c r="L146" s="21" t="s">
        <v>508</v>
      </c>
      <c r="M146" s="21" t="s">
        <v>509</v>
      </c>
      <c r="N146" s="21" t="s">
        <v>513</v>
      </c>
      <c r="O146" s="23" t="s">
        <v>514</v>
      </c>
      <c r="P146" s="31" t="s">
        <v>515</v>
      </c>
      <c r="Q146" s="23" t="s">
        <v>516</v>
      </c>
      <c r="R146" s="24">
        <v>0.25</v>
      </c>
      <c r="S146">
        <v>2</v>
      </c>
      <c r="T146" t="b">
        <v>0</v>
      </c>
      <c r="V146" s="25">
        <v>0</v>
      </c>
      <c r="W146">
        <v>1</v>
      </c>
      <c r="X146" s="24">
        <v>0.125</v>
      </c>
      <c r="Y146" s="25">
        <v>1</v>
      </c>
      <c r="Z146" s="25" t="b">
        <v>0</v>
      </c>
      <c r="AA146" s="32" t="b">
        <v>0</v>
      </c>
      <c r="AB146">
        <v>0</v>
      </c>
      <c r="AC146">
        <v>1</v>
      </c>
      <c r="AD146" s="24">
        <v>0.25</v>
      </c>
      <c r="AE146" s="26">
        <v>2</v>
      </c>
      <c r="AF146" t="b">
        <v>0</v>
      </c>
      <c r="AH146">
        <v>0</v>
      </c>
      <c r="AI146" s="27">
        <v>1</v>
      </c>
    </row>
    <row r="147" spans="1:35" x14ac:dyDescent="0.2">
      <c r="A147" s="17">
        <v>62</v>
      </c>
      <c r="B147" s="17" t="s">
        <v>980</v>
      </c>
      <c r="C147" s="17" t="s">
        <v>980</v>
      </c>
      <c r="D147" s="18" t="s">
        <v>981</v>
      </c>
      <c r="E147" s="19">
        <v>2.6972293399999998</v>
      </c>
      <c r="F147" s="17" t="s">
        <v>759</v>
      </c>
      <c r="G147" s="17" t="s">
        <v>982</v>
      </c>
      <c r="H147" s="17" t="b">
        <v>0</v>
      </c>
      <c r="I147" s="20" t="s">
        <v>983</v>
      </c>
      <c r="J147" s="20" t="s">
        <v>984</v>
      </c>
      <c r="K147" s="20" t="s">
        <v>985</v>
      </c>
      <c r="L147" s="21" t="s">
        <v>986</v>
      </c>
      <c r="M147" s="21" t="s">
        <v>987</v>
      </c>
      <c r="N147" s="21" t="s">
        <v>988</v>
      </c>
      <c r="O147" s="23" t="s">
        <v>980</v>
      </c>
      <c r="P147" s="31" t="s">
        <v>981</v>
      </c>
      <c r="Q147" s="23" t="s">
        <v>989</v>
      </c>
      <c r="R147" s="24">
        <v>0.18181818181818099</v>
      </c>
      <c r="S147">
        <v>1</v>
      </c>
      <c r="T147" t="b">
        <v>0</v>
      </c>
      <c r="V147" s="25">
        <v>0</v>
      </c>
      <c r="W147">
        <v>1</v>
      </c>
      <c r="X147" s="24">
        <v>0.4</v>
      </c>
      <c r="Y147" s="25">
        <v>2</v>
      </c>
      <c r="Z147" s="25" t="b">
        <v>0</v>
      </c>
      <c r="AA147" s="32" t="b">
        <v>0</v>
      </c>
      <c r="AB147">
        <v>0</v>
      </c>
      <c r="AC147">
        <v>2</v>
      </c>
      <c r="AD147" s="24">
        <v>0.61538461538461497</v>
      </c>
      <c r="AE147" s="26">
        <v>4</v>
      </c>
      <c r="AF147" t="b">
        <v>1</v>
      </c>
      <c r="AH147">
        <v>1</v>
      </c>
      <c r="AI147" s="27">
        <v>2</v>
      </c>
    </row>
    <row r="148" spans="1:35" x14ac:dyDescent="0.2">
      <c r="A148" s="17">
        <v>63</v>
      </c>
      <c r="B148" s="17" t="s">
        <v>990</v>
      </c>
      <c r="C148" s="17" t="s">
        <v>990</v>
      </c>
      <c r="D148" s="18" t="s">
        <v>991</v>
      </c>
      <c r="E148" s="19">
        <v>3.6590600700000002</v>
      </c>
      <c r="F148" s="17" t="s">
        <v>759</v>
      </c>
      <c r="G148" s="17" t="s">
        <v>992</v>
      </c>
      <c r="H148" s="17" t="b">
        <v>0</v>
      </c>
      <c r="I148" s="20" t="s">
        <v>993</v>
      </c>
      <c r="J148" s="20" t="s">
        <v>994</v>
      </c>
      <c r="K148" s="20" t="s">
        <v>995</v>
      </c>
      <c r="L148" s="21" t="s">
        <v>996</v>
      </c>
      <c r="M148" s="21" t="s">
        <v>997</v>
      </c>
      <c r="N148" s="21" t="s">
        <v>998</v>
      </c>
      <c r="O148" s="23" t="s">
        <v>990</v>
      </c>
      <c r="P148" s="31" t="s">
        <v>991</v>
      </c>
      <c r="Q148" s="23" t="s">
        <v>990</v>
      </c>
      <c r="R148" s="24">
        <v>0.22222222222222199</v>
      </c>
      <c r="S148">
        <v>1</v>
      </c>
      <c r="T148" t="b">
        <v>0</v>
      </c>
      <c r="V148" s="25">
        <v>0</v>
      </c>
      <c r="W148">
        <v>1</v>
      </c>
      <c r="X148" s="24">
        <v>0.4</v>
      </c>
      <c r="Y148" s="25">
        <v>2</v>
      </c>
      <c r="Z148" s="25" t="b">
        <v>1</v>
      </c>
      <c r="AA148" s="32" t="b">
        <v>0</v>
      </c>
      <c r="AB148">
        <v>1</v>
      </c>
      <c r="AC148">
        <v>1</v>
      </c>
      <c r="AD148" s="24">
        <v>0.22222222222222199</v>
      </c>
      <c r="AE148" s="26">
        <v>1</v>
      </c>
      <c r="AF148" t="b">
        <v>0</v>
      </c>
      <c r="AH148">
        <v>0</v>
      </c>
      <c r="AI148" s="27">
        <v>1</v>
      </c>
    </row>
    <row r="149" spans="1:35" x14ac:dyDescent="0.2">
      <c r="A149" s="17">
        <v>64</v>
      </c>
      <c r="B149" s="17" t="s">
        <v>451</v>
      </c>
      <c r="C149" s="17" t="s">
        <v>451</v>
      </c>
      <c r="D149" s="18" t="s">
        <v>457</v>
      </c>
      <c r="E149" s="19">
        <v>2.8756399400000001</v>
      </c>
      <c r="F149" s="17" t="s">
        <v>759</v>
      </c>
      <c r="G149" s="17" t="s">
        <v>999</v>
      </c>
      <c r="H149" s="17" t="b">
        <v>0</v>
      </c>
      <c r="I149" s="20" t="s">
        <v>453</v>
      </c>
      <c r="J149" s="20" t="s">
        <v>454</v>
      </c>
      <c r="K149" s="20" t="s">
        <v>455</v>
      </c>
      <c r="L149" s="21" t="s">
        <v>451</v>
      </c>
      <c r="M149" s="21" t="s">
        <v>452</v>
      </c>
      <c r="N149" s="21" t="s">
        <v>456</v>
      </c>
      <c r="O149" s="23" t="s">
        <v>451</v>
      </c>
      <c r="P149" s="31" t="s">
        <v>457</v>
      </c>
      <c r="Q149" s="23" t="s">
        <v>458</v>
      </c>
      <c r="R149" s="24">
        <v>0.4</v>
      </c>
      <c r="S149">
        <v>2</v>
      </c>
      <c r="T149" t="b">
        <v>0</v>
      </c>
      <c r="V149" s="25">
        <v>0</v>
      </c>
      <c r="W149">
        <v>1</v>
      </c>
      <c r="X149" s="24">
        <v>0.2</v>
      </c>
      <c r="Y149" s="25">
        <v>1</v>
      </c>
      <c r="Z149" s="25" t="b">
        <v>0</v>
      </c>
      <c r="AA149" s="32" t="b">
        <v>0</v>
      </c>
      <c r="AB149">
        <v>0</v>
      </c>
      <c r="AC149">
        <v>1</v>
      </c>
      <c r="AD149" s="24">
        <v>0.66666666666666596</v>
      </c>
      <c r="AE149" s="26">
        <v>4</v>
      </c>
      <c r="AF149" t="b">
        <v>1</v>
      </c>
      <c r="AH149">
        <v>1</v>
      </c>
      <c r="AI149" s="27">
        <v>3</v>
      </c>
    </row>
    <row r="150" spans="1:35" x14ac:dyDescent="0.2">
      <c r="A150" s="17">
        <v>65</v>
      </c>
      <c r="B150" s="17" t="s">
        <v>440</v>
      </c>
      <c r="C150" s="17" t="s">
        <v>440</v>
      </c>
      <c r="D150" s="18" t="s">
        <v>441</v>
      </c>
      <c r="E150" s="19">
        <v>3.1395642700000002</v>
      </c>
      <c r="F150" s="17" t="s">
        <v>759</v>
      </c>
      <c r="G150" s="17" t="s">
        <v>1000</v>
      </c>
      <c r="H150" s="17" t="b">
        <v>0</v>
      </c>
      <c r="I150" s="20" t="s">
        <v>436</v>
      </c>
      <c r="J150" s="20" t="s">
        <v>437</v>
      </c>
      <c r="K150" s="20" t="s">
        <v>438</v>
      </c>
      <c r="L150" s="21" t="s">
        <v>434</v>
      </c>
      <c r="M150" s="22" t="s">
        <v>435</v>
      </c>
      <c r="N150" s="21" t="s">
        <v>439</v>
      </c>
      <c r="O150" s="23" t="s">
        <v>440</v>
      </c>
      <c r="P150" s="31" t="s">
        <v>441</v>
      </c>
      <c r="Q150" s="23" t="s">
        <v>440</v>
      </c>
      <c r="R150" s="24">
        <v>0.22222222222222199</v>
      </c>
      <c r="S150">
        <v>1</v>
      </c>
      <c r="T150" t="b">
        <v>1</v>
      </c>
      <c r="V150" s="25">
        <v>1</v>
      </c>
      <c r="W150">
        <v>1</v>
      </c>
      <c r="X150" s="24">
        <v>0.44444444444444398</v>
      </c>
      <c r="Y150" s="25">
        <v>2</v>
      </c>
      <c r="Z150" s="25" t="b">
        <v>1</v>
      </c>
      <c r="AA150" s="32" t="b">
        <v>1</v>
      </c>
      <c r="AB150">
        <v>1</v>
      </c>
      <c r="AC150">
        <v>1</v>
      </c>
      <c r="AD150" s="24">
        <v>0.25</v>
      </c>
      <c r="AE150" s="26">
        <v>1</v>
      </c>
      <c r="AF150" t="b">
        <v>1</v>
      </c>
      <c r="AH150">
        <v>1</v>
      </c>
      <c r="AI150" s="27">
        <v>1</v>
      </c>
    </row>
    <row r="151" spans="1:35" x14ac:dyDescent="0.2">
      <c r="A151" s="17">
        <v>66</v>
      </c>
      <c r="B151" s="17" t="s">
        <v>459</v>
      </c>
      <c r="C151" s="17" t="s">
        <v>459</v>
      </c>
      <c r="D151" s="18" t="s">
        <v>465</v>
      </c>
      <c r="E151" s="19">
        <v>2.8536982100000001</v>
      </c>
      <c r="F151" s="17" t="s">
        <v>759</v>
      </c>
      <c r="G151" s="17" t="s">
        <v>1001</v>
      </c>
      <c r="H151" s="17" t="b">
        <v>0</v>
      </c>
      <c r="I151" s="20" t="s">
        <v>461</v>
      </c>
      <c r="J151" s="20" t="s">
        <v>462</v>
      </c>
      <c r="K151" s="20" t="s">
        <v>463</v>
      </c>
      <c r="L151" s="21" t="s">
        <v>459</v>
      </c>
      <c r="M151" s="21" t="s">
        <v>460</v>
      </c>
      <c r="N151" s="21" t="s">
        <v>464</v>
      </c>
      <c r="O151" s="23" t="s">
        <v>459</v>
      </c>
      <c r="P151" s="31" t="s">
        <v>465</v>
      </c>
      <c r="Q151" s="23" t="s">
        <v>459</v>
      </c>
      <c r="R151" s="24">
        <v>0.30769230769230699</v>
      </c>
      <c r="S151">
        <v>2</v>
      </c>
      <c r="T151" t="b">
        <v>1</v>
      </c>
      <c r="V151" s="25">
        <v>1</v>
      </c>
      <c r="W151">
        <v>1</v>
      </c>
      <c r="X151" s="24">
        <v>0.30769230769230699</v>
      </c>
      <c r="Y151" s="25">
        <v>2</v>
      </c>
      <c r="Z151" s="25" t="b">
        <v>1</v>
      </c>
      <c r="AA151" s="32" t="b">
        <v>1</v>
      </c>
      <c r="AB151">
        <v>1</v>
      </c>
      <c r="AC151">
        <v>1</v>
      </c>
      <c r="AD151" s="24">
        <v>0.75</v>
      </c>
      <c r="AE151" s="26">
        <v>3</v>
      </c>
      <c r="AF151" t="b">
        <v>1</v>
      </c>
      <c r="AH151">
        <v>3</v>
      </c>
      <c r="AI151" s="27">
        <v>3</v>
      </c>
    </row>
    <row r="152" spans="1:35" x14ac:dyDescent="0.2">
      <c r="A152" s="17">
        <v>67</v>
      </c>
      <c r="B152" s="17" t="s">
        <v>1002</v>
      </c>
      <c r="C152" s="17" t="s">
        <v>1003</v>
      </c>
      <c r="D152" s="18" t="s">
        <v>1004</v>
      </c>
      <c r="E152" s="19">
        <v>3.09342169</v>
      </c>
      <c r="F152" s="17" t="s">
        <v>759</v>
      </c>
      <c r="G152" s="17" t="s">
        <v>1005</v>
      </c>
      <c r="H152" s="17" t="b">
        <v>0</v>
      </c>
      <c r="I152" s="20" t="s">
        <v>1006</v>
      </c>
      <c r="J152" s="20" t="s">
        <v>1007</v>
      </c>
      <c r="K152" s="20" t="s">
        <v>1008</v>
      </c>
      <c r="L152" s="21" t="s">
        <v>1009</v>
      </c>
      <c r="M152" s="21" t="s">
        <v>1010</v>
      </c>
      <c r="N152" s="21" t="s">
        <v>1011</v>
      </c>
      <c r="O152" s="23" t="s">
        <v>1003</v>
      </c>
      <c r="P152" s="31" t="s">
        <v>1004</v>
      </c>
      <c r="Q152" s="23" t="s">
        <v>1012</v>
      </c>
      <c r="R152" s="24">
        <v>0</v>
      </c>
      <c r="S152">
        <v>0</v>
      </c>
      <c r="T152" t="b">
        <v>0</v>
      </c>
      <c r="V152" s="25">
        <v>0</v>
      </c>
      <c r="W152">
        <v>0</v>
      </c>
      <c r="X152" s="24">
        <v>0</v>
      </c>
      <c r="Y152" s="25">
        <v>0</v>
      </c>
      <c r="Z152" s="25" t="b">
        <v>0</v>
      </c>
      <c r="AA152" s="32" t="b">
        <v>0</v>
      </c>
      <c r="AB152">
        <v>0</v>
      </c>
      <c r="AC152">
        <v>0</v>
      </c>
      <c r="AD152" s="24">
        <v>0</v>
      </c>
      <c r="AE152" s="26">
        <v>0</v>
      </c>
      <c r="AF152" t="b">
        <v>0</v>
      </c>
      <c r="AH152">
        <v>0</v>
      </c>
      <c r="AI152" s="27">
        <v>0</v>
      </c>
    </row>
    <row r="153" spans="1:35" x14ac:dyDescent="0.2">
      <c r="A153" s="17">
        <v>68</v>
      </c>
      <c r="B153" s="17" t="s">
        <v>627</v>
      </c>
      <c r="C153" s="17" t="s">
        <v>627</v>
      </c>
      <c r="D153" s="18" t="s">
        <v>628</v>
      </c>
      <c r="E153" s="19">
        <v>2.89320675</v>
      </c>
      <c r="F153" s="17" t="s">
        <v>759</v>
      </c>
      <c r="G153" s="17" t="s">
        <v>1013</v>
      </c>
      <c r="H153" s="17" t="b">
        <v>0</v>
      </c>
      <c r="I153" s="20" t="s">
        <v>623</v>
      </c>
      <c r="J153" s="20" t="s">
        <v>624</v>
      </c>
      <c r="K153" s="20" t="s">
        <v>625</v>
      </c>
      <c r="L153" s="21" t="s">
        <v>621</v>
      </c>
      <c r="M153" s="21" t="s">
        <v>622</v>
      </c>
      <c r="N153" s="21" t="s">
        <v>626</v>
      </c>
      <c r="O153" s="23" t="s">
        <v>627</v>
      </c>
      <c r="P153" s="31" t="s">
        <v>628</v>
      </c>
      <c r="Q153" s="23" t="s">
        <v>629</v>
      </c>
      <c r="R153" s="24">
        <v>0.16666666666666599</v>
      </c>
      <c r="S153">
        <v>1</v>
      </c>
      <c r="T153" t="b">
        <v>0</v>
      </c>
      <c r="V153" s="25">
        <v>0</v>
      </c>
      <c r="W153">
        <v>1</v>
      </c>
      <c r="X153" s="24">
        <v>0.16666666666666599</v>
      </c>
      <c r="Y153" s="25">
        <v>1</v>
      </c>
      <c r="Z153" s="25" t="b">
        <v>0</v>
      </c>
      <c r="AA153" s="32" t="b">
        <v>0</v>
      </c>
      <c r="AB153">
        <v>0</v>
      </c>
      <c r="AC153">
        <v>1</v>
      </c>
      <c r="AD153" s="24">
        <v>0.14285714285714199</v>
      </c>
      <c r="AE153" s="26">
        <v>1</v>
      </c>
      <c r="AF153" t="b">
        <v>0</v>
      </c>
      <c r="AH153">
        <v>0</v>
      </c>
      <c r="AI153" s="27">
        <v>1</v>
      </c>
    </row>
    <row r="154" spans="1:35" x14ac:dyDescent="0.2">
      <c r="A154" s="17">
        <v>69</v>
      </c>
      <c r="B154" s="17" t="s">
        <v>480</v>
      </c>
      <c r="C154" s="17" t="s">
        <v>480</v>
      </c>
      <c r="D154" s="18" t="s">
        <v>481</v>
      </c>
      <c r="E154" s="19">
        <v>3.3506356099999999</v>
      </c>
      <c r="F154" s="17" t="s">
        <v>759</v>
      </c>
      <c r="G154" s="17" t="s">
        <v>1014</v>
      </c>
      <c r="H154" s="17" t="b">
        <v>0</v>
      </c>
      <c r="I154" s="20" t="s">
        <v>477</v>
      </c>
      <c r="J154" s="20" t="s">
        <v>478</v>
      </c>
      <c r="K154" s="20" t="s">
        <v>479</v>
      </c>
      <c r="L154" s="21" t="s">
        <v>475</v>
      </c>
      <c r="M154" s="21" t="s">
        <v>476</v>
      </c>
      <c r="N154" s="21" t="s">
        <v>475</v>
      </c>
      <c r="O154" s="23" t="s">
        <v>480</v>
      </c>
      <c r="P154" s="31" t="s">
        <v>481</v>
      </c>
      <c r="Q154" s="23" t="s">
        <v>482</v>
      </c>
      <c r="R154" s="24">
        <v>0.22222222222222199</v>
      </c>
      <c r="S154">
        <v>1</v>
      </c>
      <c r="T154" t="b">
        <v>1</v>
      </c>
      <c r="V154" s="25">
        <v>1</v>
      </c>
      <c r="W154">
        <v>1</v>
      </c>
      <c r="X154" s="24">
        <v>0.28571428571428498</v>
      </c>
      <c r="Y154" s="25">
        <v>1</v>
      </c>
      <c r="Z154" s="25" t="b">
        <v>1</v>
      </c>
      <c r="AA154" s="32" t="b">
        <v>1</v>
      </c>
      <c r="AB154">
        <v>1</v>
      </c>
      <c r="AC154">
        <v>1</v>
      </c>
      <c r="AD154" s="24">
        <v>0.75</v>
      </c>
      <c r="AE154" s="26">
        <v>3</v>
      </c>
      <c r="AF154" t="b">
        <v>1</v>
      </c>
      <c r="AH154">
        <v>2</v>
      </c>
      <c r="AI154" s="27">
        <v>2</v>
      </c>
    </row>
    <row r="155" spans="1:35" x14ac:dyDescent="0.2">
      <c r="A155" s="17">
        <v>71</v>
      </c>
      <c r="B155" s="17" t="s">
        <v>1015</v>
      </c>
      <c r="C155" s="17" t="s">
        <v>1015</v>
      </c>
      <c r="D155" s="18" t="s">
        <v>1016</v>
      </c>
      <c r="E155" s="19">
        <v>2.1172713000000001</v>
      </c>
      <c r="F155" s="17" t="s">
        <v>759</v>
      </c>
      <c r="G155" s="17" t="s">
        <v>1017</v>
      </c>
      <c r="H155" s="17" t="b">
        <v>0</v>
      </c>
      <c r="I155" s="20" t="s">
        <v>1018</v>
      </c>
      <c r="J155" s="20" t="s">
        <v>1019</v>
      </c>
      <c r="K155" s="20" t="s">
        <v>1020</v>
      </c>
      <c r="L155" s="21" t="s">
        <v>1021</v>
      </c>
      <c r="M155" s="21" t="s">
        <v>1022</v>
      </c>
      <c r="N155" s="21" t="s">
        <v>1023</v>
      </c>
      <c r="O155" s="23" t="s">
        <v>1015</v>
      </c>
      <c r="P155" s="31" t="s">
        <v>1016</v>
      </c>
      <c r="Q155" s="23" t="s">
        <v>1024</v>
      </c>
      <c r="R155" s="24">
        <v>0.4</v>
      </c>
      <c r="S155">
        <v>3</v>
      </c>
      <c r="T155" t="b">
        <v>0</v>
      </c>
      <c r="V155" s="25">
        <v>0</v>
      </c>
      <c r="W155">
        <v>2</v>
      </c>
      <c r="X155" s="24">
        <v>0.30769230769230699</v>
      </c>
      <c r="Y155" s="25">
        <v>2</v>
      </c>
      <c r="Z155" s="25" t="b">
        <v>0</v>
      </c>
      <c r="AA155" s="32" t="b">
        <v>0</v>
      </c>
      <c r="AB155">
        <v>0</v>
      </c>
      <c r="AC155">
        <v>2</v>
      </c>
      <c r="AD155" s="24">
        <v>0.5</v>
      </c>
      <c r="AE155" s="26">
        <v>3</v>
      </c>
      <c r="AF155" t="b">
        <v>0</v>
      </c>
      <c r="AH155">
        <v>0</v>
      </c>
      <c r="AI155" s="27">
        <v>2</v>
      </c>
    </row>
    <row r="156" spans="1:35" x14ac:dyDescent="0.2">
      <c r="A156" s="17">
        <v>72</v>
      </c>
      <c r="B156" s="17" t="s">
        <v>1025</v>
      </c>
      <c r="C156" s="17" t="s">
        <v>1025</v>
      </c>
      <c r="D156" s="18" t="s">
        <v>1026</v>
      </c>
      <c r="E156" s="19">
        <v>2.3463529699999999</v>
      </c>
      <c r="F156" s="17" t="s">
        <v>759</v>
      </c>
      <c r="G156" s="17" t="s">
        <v>1027</v>
      </c>
      <c r="H156" s="17" t="b">
        <v>0</v>
      </c>
      <c r="I156" s="20" t="s">
        <v>1028</v>
      </c>
      <c r="J156" s="20" t="s">
        <v>1029</v>
      </c>
      <c r="K156" s="20" t="s">
        <v>1030</v>
      </c>
      <c r="L156" s="21" t="s">
        <v>1031</v>
      </c>
      <c r="M156" s="22" t="s">
        <v>1032</v>
      </c>
      <c r="N156" s="21" t="s">
        <v>1033</v>
      </c>
      <c r="O156" s="23" t="s">
        <v>1025</v>
      </c>
      <c r="P156" s="31" t="s">
        <v>1026</v>
      </c>
      <c r="Q156" s="23" t="s">
        <v>1025</v>
      </c>
      <c r="R156" s="24">
        <v>0.16666666666666599</v>
      </c>
      <c r="S156">
        <v>1</v>
      </c>
      <c r="T156" t="b">
        <v>0</v>
      </c>
      <c r="V156" s="25">
        <v>0</v>
      </c>
      <c r="W156">
        <v>1</v>
      </c>
      <c r="X156" s="24">
        <v>0.18181818181818099</v>
      </c>
      <c r="Y156" s="25">
        <v>1</v>
      </c>
      <c r="Z156" s="25" t="b">
        <v>0</v>
      </c>
      <c r="AA156" s="32" t="b">
        <v>0</v>
      </c>
      <c r="AB156">
        <v>0</v>
      </c>
      <c r="AC156">
        <v>1</v>
      </c>
      <c r="AD156" s="24">
        <v>0.44444444444444398</v>
      </c>
      <c r="AE156" s="26">
        <v>2</v>
      </c>
      <c r="AF156" t="b">
        <v>0</v>
      </c>
      <c r="AH156">
        <v>0</v>
      </c>
      <c r="AI156" s="27">
        <v>1</v>
      </c>
    </row>
    <row r="157" spans="1:35" x14ac:dyDescent="0.2">
      <c r="A157" s="17">
        <v>73</v>
      </c>
      <c r="B157" s="17" t="s">
        <v>498</v>
      </c>
      <c r="C157" s="17" t="s">
        <v>498</v>
      </c>
      <c r="D157" s="18" t="s">
        <v>1034</v>
      </c>
      <c r="E157" s="19">
        <v>2.4216039299999998</v>
      </c>
      <c r="F157" s="17" t="s">
        <v>759</v>
      </c>
      <c r="G157" s="17" t="s">
        <v>1035</v>
      </c>
      <c r="H157" s="17" t="b">
        <v>0</v>
      </c>
      <c r="I157" s="20" t="s">
        <v>494</v>
      </c>
      <c r="J157" s="20" t="s">
        <v>495</v>
      </c>
      <c r="K157" s="20" t="s">
        <v>496</v>
      </c>
      <c r="L157" s="21" t="s">
        <v>492</v>
      </c>
      <c r="M157" s="22" t="s">
        <v>493</v>
      </c>
      <c r="N157" s="21" t="s">
        <v>497</v>
      </c>
      <c r="O157" s="23" t="s">
        <v>498</v>
      </c>
      <c r="P157" s="31" t="s">
        <v>1034</v>
      </c>
      <c r="Q157" s="23" t="s">
        <v>500</v>
      </c>
      <c r="R157" s="24">
        <v>0</v>
      </c>
      <c r="S157">
        <v>0</v>
      </c>
      <c r="T157" t="b">
        <v>0</v>
      </c>
      <c r="V157" s="25">
        <v>0</v>
      </c>
      <c r="W157">
        <v>0</v>
      </c>
      <c r="X157" s="24">
        <v>0</v>
      </c>
      <c r="Y157" s="25">
        <v>0</v>
      </c>
      <c r="Z157" s="25" t="b">
        <v>0</v>
      </c>
      <c r="AA157" s="32" t="b">
        <v>0</v>
      </c>
      <c r="AB157">
        <v>0</v>
      </c>
      <c r="AC157">
        <v>0</v>
      </c>
      <c r="AD157" s="24">
        <v>0.2</v>
      </c>
      <c r="AE157" s="26">
        <v>1</v>
      </c>
      <c r="AF157" t="b">
        <v>0</v>
      </c>
      <c r="AH157">
        <v>0</v>
      </c>
      <c r="AI157" s="27">
        <v>1</v>
      </c>
    </row>
    <row r="158" spans="1:35" x14ac:dyDescent="0.2">
      <c r="A158" s="17">
        <v>74</v>
      </c>
      <c r="B158" s="17" t="s">
        <v>1036</v>
      </c>
      <c r="C158" s="17" t="s">
        <v>1037</v>
      </c>
      <c r="D158" s="18" t="s">
        <v>1038</v>
      </c>
      <c r="E158" s="19">
        <v>2.9836262900000001</v>
      </c>
      <c r="F158" s="17" t="s">
        <v>759</v>
      </c>
      <c r="G158" s="17" t="s">
        <v>1039</v>
      </c>
      <c r="H158" s="17" t="b">
        <v>0</v>
      </c>
      <c r="I158" s="20" t="s">
        <v>1040</v>
      </c>
      <c r="J158" s="20" t="s">
        <v>1041</v>
      </c>
      <c r="K158" s="20" t="s">
        <v>1042</v>
      </c>
      <c r="L158" s="21" t="s">
        <v>1043</v>
      </c>
      <c r="M158" s="22" t="s">
        <v>1044</v>
      </c>
      <c r="N158" s="21" t="s">
        <v>1045</v>
      </c>
      <c r="O158" s="23" t="s">
        <v>1037</v>
      </c>
      <c r="P158" s="31" t="s">
        <v>1038</v>
      </c>
      <c r="Q158" s="23" t="s">
        <v>1046</v>
      </c>
      <c r="R158" s="24">
        <v>0</v>
      </c>
      <c r="S158">
        <v>0</v>
      </c>
      <c r="T158" t="b">
        <v>0</v>
      </c>
      <c r="V158" s="25">
        <v>0</v>
      </c>
      <c r="W158">
        <v>0</v>
      </c>
      <c r="X158" s="24">
        <v>0</v>
      </c>
      <c r="Y158" s="25">
        <v>0</v>
      </c>
      <c r="Z158" s="25" t="b">
        <v>0</v>
      </c>
      <c r="AA158" s="32" t="b">
        <v>0</v>
      </c>
      <c r="AB158">
        <v>0</v>
      </c>
      <c r="AC158">
        <v>0</v>
      </c>
      <c r="AD158" s="24">
        <v>0</v>
      </c>
      <c r="AE158" s="26">
        <v>0</v>
      </c>
      <c r="AF158" t="b">
        <v>0</v>
      </c>
      <c r="AH158">
        <v>0</v>
      </c>
      <c r="AI158" s="27">
        <v>0</v>
      </c>
    </row>
    <row r="159" spans="1:35" x14ac:dyDescent="0.2">
      <c r="A159" s="17">
        <v>75</v>
      </c>
      <c r="B159" s="17" t="s">
        <v>506</v>
      </c>
      <c r="C159" s="17" t="s">
        <v>506</v>
      </c>
      <c r="D159" s="18" t="s">
        <v>1047</v>
      </c>
      <c r="E159" s="19">
        <v>3.3027637099999998</v>
      </c>
      <c r="F159" s="17" t="s">
        <v>759</v>
      </c>
      <c r="G159" s="17" t="s">
        <v>1048</v>
      </c>
      <c r="H159" s="17" t="b">
        <v>0</v>
      </c>
      <c r="I159" s="20" t="s">
        <v>503</v>
      </c>
      <c r="J159" s="20" t="s">
        <v>504</v>
      </c>
      <c r="K159" s="20" t="s">
        <v>505</v>
      </c>
      <c r="L159" s="21" t="s">
        <v>501</v>
      </c>
      <c r="M159" s="22" t="s">
        <v>502</v>
      </c>
      <c r="N159" s="21" t="s">
        <v>501</v>
      </c>
      <c r="O159" s="23" t="s">
        <v>506</v>
      </c>
      <c r="P159" s="31" t="s">
        <v>1047</v>
      </c>
      <c r="Q159" s="23" t="s">
        <v>506</v>
      </c>
      <c r="R159" s="24">
        <v>0</v>
      </c>
      <c r="S159">
        <v>0</v>
      </c>
      <c r="T159" t="b">
        <v>0</v>
      </c>
      <c r="V159" s="25">
        <v>0</v>
      </c>
      <c r="W159">
        <v>0</v>
      </c>
      <c r="X159" s="24">
        <v>0</v>
      </c>
      <c r="Y159" s="25">
        <v>0</v>
      </c>
      <c r="Z159" s="25" t="b">
        <v>0</v>
      </c>
      <c r="AA159" s="32" t="b">
        <v>0</v>
      </c>
      <c r="AB159">
        <v>0</v>
      </c>
      <c r="AC159">
        <v>0</v>
      </c>
      <c r="AD159" s="24">
        <v>0.8</v>
      </c>
      <c r="AE159" s="26">
        <v>2</v>
      </c>
      <c r="AF159" t="b">
        <v>1</v>
      </c>
      <c r="AH159">
        <v>2</v>
      </c>
      <c r="AI159" s="27">
        <v>2</v>
      </c>
    </row>
    <row r="160" spans="1:35" x14ac:dyDescent="0.2">
      <c r="A160" s="17">
        <v>76</v>
      </c>
      <c r="B160" s="17" t="s">
        <v>1049</v>
      </c>
      <c r="C160" s="17" t="s">
        <v>129</v>
      </c>
      <c r="D160" s="18" t="s">
        <v>130</v>
      </c>
      <c r="E160" s="19">
        <v>2.2148438499999998</v>
      </c>
      <c r="F160" s="17" t="s">
        <v>759</v>
      </c>
      <c r="G160" s="17" t="s">
        <v>1050</v>
      </c>
      <c r="H160" s="17" t="b">
        <v>0</v>
      </c>
      <c r="I160" s="20" t="s">
        <v>125</v>
      </c>
      <c r="J160" s="20" t="s">
        <v>126</v>
      </c>
      <c r="K160" s="20" t="s">
        <v>127</v>
      </c>
      <c r="L160" s="21" t="s">
        <v>123</v>
      </c>
      <c r="M160" s="21" t="s">
        <v>124</v>
      </c>
      <c r="N160" s="21" t="s">
        <v>128</v>
      </c>
      <c r="O160" s="23" t="s">
        <v>129</v>
      </c>
      <c r="P160" s="31" t="s">
        <v>130</v>
      </c>
      <c r="Q160" s="23" t="s">
        <v>131</v>
      </c>
      <c r="R160" s="24">
        <v>0.22222222222222199</v>
      </c>
      <c r="S160">
        <v>1</v>
      </c>
      <c r="T160" t="b">
        <v>0</v>
      </c>
      <c r="V160" s="25">
        <v>0</v>
      </c>
      <c r="W160">
        <v>1</v>
      </c>
      <c r="X160" s="24">
        <v>0</v>
      </c>
      <c r="Y160" s="25">
        <v>0</v>
      </c>
      <c r="Z160" s="25" t="b">
        <v>0</v>
      </c>
      <c r="AA160" s="32" t="b">
        <v>0</v>
      </c>
      <c r="AB160">
        <v>0</v>
      </c>
      <c r="AC160">
        <v>0</v>
      </c>
      <c r="AD160" s="24">
        <v>0.2</v>
      </c>
      <c r="AE160" s="26">
        <v>1</v>
      </c>
      <c r="AF160" t="b">
        <v>0</v>
      </c>
      <c r="AH160">
        <v>0</v>
      </c>
      <c r="AI160" s="27">
        <v>1</v>
      </c>
    </row>
    <row r="161" spans="1:35" x14ac:dyDescent="0.2">
      <c r="A161" s="17">
        <v>77</v>
      </c>
      <c r="B161" s="17" t="s">
        <v>1051</v>
      </c>
      <c r="C161" s="17" t="s">
        <v>1052</v>
      </c>
      <c r="D161" s="18" t="s">
        <v>1053</v>
      </c>
      <c r="E161" s="19">
        <v>2.5010592599999999</v>
      </c>
      <c r="F161" s="17" t="s">
        <v>759</v>
      </c>
      <c r="G161" s="17" t="s">
        <v>1054</v>
      </c>
      <c r="H161" s="17" t="b">
        <v>0</v>
      </c>
      <c r="I161" s="20" t="s">
        <v>1055</v>
      </c>
      <c r="J161" s="20" t="s">
        <v>1056</v>
      </c>
      <c r="K161" s="20" t="s">
        <v>1057</v>
      </c>
      <c r="L161" s="21" t="s">
        <v>1058</v>
      </c>
      <c r="M161" s="21" t="s">
        <v>1059</v>
      </c>
      <c r="N161" s="21" t="s">
        <v>1060</v>
      </c>
      <c r="O161" s="23" t="s">
        <v>1052</v>
      </c>
      <c r="P161" s="31" t="s">
        <v>1053</v>
      </c>
      <c r="Q161" s="23" t="s">
        <v>1061</v>
      </c>
      <c r="R161" s="24">
        <v>0.266666666666666</v>
      </c>
      <c r="S161">
        <v>2</v>
      </c>
      <c r="T161" t="b">
        <v>0</v>
      </c>
      <c r="V161" s="25">
        <v>0</v>
      </c>
      <c r="W161">
        <v>1</v>
      </c>
      <c r="X161" s="24">
        <v>0.25</v>
      </c>
      <c r="Y161" s="25">
        <v>2</v>
      </c>
      <c r="Z161" s="25" t="b">
        <v>0</v>
      </c>
      <c r="AA161" s="32" t="b">
        <v>0</v>
      </c>
      <c r="AB161">
        <v>0</v>
      </c>
      <c r="AC161">
        <v>1</v>
      </c>
      <c r="AD161" s="24">
        <v>0.58823529411764697</v>
      </c>
      <c r="AE161" s="26">
        <v>5</v>
      </c>
      <c r="AF161" t="b">
        <v>1</v>
      </c>
      <c r="AH161">
        <v>1</v>
      </c>
      <c r="AI161" s="27">
        <v>3</v>
      </c>
    </row>
    <row r="162" spans="1:35" x14ac:dyDescent="0.2">
      <c r="A162" s="17">
        <v>78</v>
      </c>
      <c r="B162" s="17" t="s">
        <v>1062</v>
      </c>
      <c r="C162" s="17" t="s">
        <v>1062</v>
      </c>
      <c r="D162" s="18" t="s">
        <v>1063</v>
      </c>
      <c r="E162" s="19">
        <v>3.35679046</v>
      </c>
      <c r="F162" s="17" t="s">
        <v>759</v>
      </c>
      <c r="G162" s="17" t="s">
        <v>1064</v>
      </c>
      <c r="H162" s="17" t="b">
        <v>0</v>
      </c>
      <c r="I162" s="20" t="s">
        <v>1065</v>
      </c>
      <c r="J162" s="20" t="s">
        <v>1066</v>
      </c>
      <c r="K162" s="20" t="s">
        <v>1067</v>
      </c>
      <c r="L162" s="21" t="s">
        <v>1068</v>
      </c>
      <c r="M162" s="21" t="s">
        <v>1069</v>
      </c>
      <c r="N162" s="21" t="s">
        <v>1070</v>
      </c>
      <c r="O162" s="23" t="s">
        <v>1062</v>
      </c>
      <c r="P162" s="31" t="s">
        <v>1063</v>
      </c>
      <c r="Q162" s="23" t="s">
        <v>1062</v>
      </c>
      <c r="R162" s="24">
        <v>0.2</v>
      </c>
      <c r="S162">
        <v>1</v>
      </c>
      <c r="T162" t="b">
        <v>0</v>
      </c>
      <c r="V162" s="25">
        <v>0</v>
      </c>
      <c r="W162">
        <v>1</v>
      </c>
      <c r="X162" s="24">
        <v>0.2</v>
      </c>
      <c r="Y162" s="25">
        <v>1</v>
      </c>
      <c r="Z162" s="25" t="b">
        <v>0</v>
      </c>
      <c r="AA162" s="32" t="b">
        <v>0</v>
      </c>
      <c r="AB162">
        <v>0</v>
      </c>
      <c r="AC162">
        <v>1</v>
      </c>
      <c r="AD162" s="24">
        <v>0.66666666666666596</v>
      </c>
      <c r="AE162" s="26">
        <v>4</v>
      </c>
      <c r="AF162" t="b">
        <v>1</v>
      </c>
      <c r="AH162">
        <v>4</v>
      </c>
      <c r="AI162" s="27">
        <v>4</v>
      </c>
    </row>
    <row r="163" spans="1:35" x14ac:dyDescent="0.2">
      <c r="A163" s="17">
        <v>79</v>
      </c>
      <c r="B163" s="17" t="s">
        <v>517</v>
      </c>
      <c r="C163" s="17" t="s">
        <v>517</v>
      </c>
      <c r="D163" s="18" t="s">
        <v>1071</v>
      </c>
      <c r="E163" s="19">
        <v>2.05690485</v>
      </c>
      <c r="F163" s="17" t="s">
        <v>759</v>
      </c>
      <c r="G163" s="17" t="s">
        <v>1072</v>
      </c>
      <c r="H163" s="17" t="b">
        <v>0</v>
      </c>
      <c r="I163" s="20" t="s">
        <v>519</v>
      </c>
      <c r="J163" s="20" t="s">
        <v>520</v>
      </c>
      <c r="K163" s="20" t="s">
        <v>521</v>
      </c>
      <c r="L163" s="21" t="s">
        <v>517</v>
      </c>
      <c r="M163" s="21" t="s">
        <v>518</v>
      </c>
      <c r="N163" s="21" t="s">
        <v>522</v>
      </c>
      <c r="O163" s="23" t="s">
        <v>517</v>
      </c>
      <c r="P163" s="31" t="s">
        <v>1071</v>
      </c>
      <c r="Q163" s="23" t="s">
        <v>517</v>
      </c>
      <c r="R163" s="24">
        <v>0.42857142857142799</v>
      </c>
      <c r="S163">
        <v>3</v>
      </c>
      <c r="T163" t="b">
        <v>1</v>
      </c>
      <c r="V163" s="25">
        <v>1</v>
      </c>
      <c r="W163">
        <v>1</v>
      </c>
      <c r="X163" s="24">
        <v>0.71428571428571397</v>
      </c>
      <c r="Y163" s="25">
        <v>5</v>
      </c>
      <c r="Z163" s="25" t="b">
        <v>1</v>
      </c>
      <c r="AA163" s="32" t="b">
        <v>1</v>
      </c>
      <c r="AB163">
        <v>3</v>
      </c>
      <c r="AC163">
        <v>3</v>
      </c>
      <c r="AD163" s="24">
        <v>0.66666666666666596</v>
      </c>
      <c r="AE163" s="26">
        <v>4</v>
      </c>
      <c r="AF163" t="b">
        <v>1</v>
      </c>
      <c r="AH163">
        <v>1</v>
      </c>
      <c r="AI163" s="27">
        <v>3</v>
      </c>
    </row>
    <row r="164" spans="1:35" x14ac:dyDescent="0.2">
      <c r="A164" s="17">
        <v>80</v>
      </c>
      <c r="B164" s="17" t="s">
        <v>1073</v>
      </c>
      <c r="C164" s="17" t="s">
        <v>1073</v>
      </c>
      <c r="D164" s="18" t="s">
        <v>1074</v>
      </c>
      <c r="E164" s="19">
        <v>2.7930915999999999</v>
      </c>
      <c r="F164" s="17" t="s">
        <v>759</v>
      </c>
      <c r="G164" s="17" t="s">
        <v>1075</v>
      </c>
      <c r="H164" s="17" t="b">
        <v>0</v>
      </c>
      <c r="I164" s="20" t="s">
        <v>1076</v>
      </c>
      <c r="J164" s="20" t="s">
        <v>1077</v>
      </c>
      <c r="K164" s="20" t="s">
        <v>1078</v>
      </c>
      <c r="L164" s="21" t="s">
        <v>1079</v>
      </c>
      <c r="M164" s="21" t="s">
        <v>1080</v>
      </c>
      <c r="N164" s="21" t="s">
        <v>1081</v>
      </c>
      <c r="O164" s="23" t="s">
        <v>1073</v>
      </c>
      <c r="P164" s="31" t="s">
        <v>1074</v>
      </c>
      <c r="Q164" s="23" t="s">
        <v>1073</v>
      </c>
      <c r="R164" s="24">
        <v>0</v>
      </c>
      <c r="S164">
        <v>0</v>
      </c>
      <c r="T164" t="b">
        <v>0</v>
      </c>
      <c r="V164" s="25">
        <v>0</v>
      </c>
      <c r="W164">
        <v>0</v>
      </c>
      <c r="X164" s="24">
        <v>0.28571428571428498</v>
      </c>
      <c r="Y164" s="25">
        <v>1</v>
      </c>
      <c r="Z164" s="25" t="b">
        <v>0</v>
      </c>
      <c r="AA164" s="32" t="b">
        <v>0</v>
      </c>
      <c r="AB164">
        <v>0</v>
      </c>
      <c r="AC164">
        <v>1</v>
      </c>
      <c r="AD164" s="24">
        <v>0.25</v>
      </c>
      <c r="AE164" s="26">
        <v>1</v>
      </c>
      <c r="AF164" t="b">
        <v>0</v>
      </c>
      <c r="AH164">
        <v>0</v>
      </c>
      <c r="AI164" s="27">
        <v>1</v>
      </c>
    </row>
    <row r="165" spans="1:35" x14ac:dyDescent="0.2">
      <c r="A165" s="17">
        <v>81</v>
      </c>
      <c r="B165" s="17" t="s">
        <v>1082</v>
      </c>
      <c r="C165" s="17" t="s">
        <v>1082</v>
      </c>
      <c r="D165" s="18" t="s">
        <v>1083</v>
      </c>
      <c r="E165" s="19">
        <v>3.22659991</v>
      </c>
      <c r="F165" s="17" t="s">
        <v>759</v>
      </c>
      <c r="G165" s="17" t="s">
        <v>1084</v>
      </c>
      <c r="H165" s="17" t="b">
        <v>0</v>
      </c>
      <c r="I165" s="20" t="s">
        <v>1085</v>
      </c>
      <c r="J165" s="20" t="s">
        <v>1086</v>
      </c>
      <c r="K165" s="20" t="s">
        <v>1087</v>
      </c>
      <c r="L165" s="21" t="s">
        <v>1088</v>
      </c>
      <c r="M165" s="21" t="s">
        <v>1089</v>
      </c>
      <c r="N165" s="21" t="s">
        <v>1090</v>
      </c>
      <c r="O165" s="23" t="s">
        <v>1082</v>
      </c>
      <c r="P165" s="31" t="s">
        <v>1083</v>
      </c>
      <c r="Q165" s="23" t="s">
        <v>1082</v>
      </c>
      <c r="R165" s="24">
        <v>0.22222222222222199</v>
      </c>
      <c r="S165">
        <v>1</v>
      </c>
      <c r="T165" t="b">
        <v>0</v>
      </c>
      <c r="V165" s="25">
        <v>0</v>
      </c>
      <c r="W165">
        <v>1</v>
      </c>
      <c r="X165" s="24">
        <v>0.22222222222222199</v>
      </c>
      <c r="Y165" s="25">
        <v>1</v>
      </c>
      <c r="Z165" s="25" t="b">
        <v>0</v>
      </c>
      <c r="AA165" s="32" t="b">
        <v>0</v>
      </c>
      <c r="AB165">
        <v>0</v>
      </c>
      <c r="AC165">
        <v>1</v>
      </c>
      <c r="AD165" s="24">
        <v>0.66666666666666596</v>
      </c>
      <c r="AE165" s="26">
        <v>4</v>
      </c>
      <c r="AF165" t="b">
        <v>1</v>
      </c>
      <c r="AH165">
        <v>1</v>
      </c>
      <c r="AI165" s="27">
        <v>3</v>
      </c>
    </row>
    <row r="166" spans="1:35" x14ac:dyDescent="0.2">
      <c r="A166" s="17">
        <v>82</v>
      </c>
      <c r="B166" s="17" t="s">
        <v>1091</v>
      </c>
      <c r="C166" s="17" t="s">
        <v>1091</v>
      </c>
      <c r="D166" s="18" t="s">
        <v>1092</v>
      </c>
      <c r="E166" s="19">
        <v>3.8397293800000001</v>
      </c>
      <c r="F166" s="17" t="s">
        <v>759</v>
      </c>
      <c r="G166" s="17" t="s">
        <v>1093</v>
      </c>
      <c r="H166" s="17" t="b">
        <v>0</v>
      </c>
      <c r="I166" s="20" t="s">
        <v>1094</v>
      </c>
      <c r="J166" s="20" t="s">
        <v>1095</v>
      </c>
      <c r="K166" s="20" t="s">
        <v>1096</v>
      </c>
      <c r="L166" s="21" t="s">
        <v>1097</v>
      </c>
      <c r="M166" s="22" t="s">
        <v>1098</v>
      </c>
      <c r="N166" s="21" t="s">
        <v>1097</v>
      </c>
      <c r="O166" s="23" t="s">
        <v>1091</v>
      </c>
      <c r="P166" s="31" t="s">
        <v>1092</v>
      </c>
      <c r="Q166" s="23" t="s">
        <v>1099</v>
      </c>
      <c r="R166" s="24">
        <v>0</v>
      </c>
      <c r="S166">
        <v>0</v>
      </c>
      <c r="T166" t="b">
        <v>0</v>
      </c>
      <c r="V166" s="25">
        <v>0</v>
      </c>
      <c r="W166">
        <v>0</v>
      </c>
      <c r="X166" s="24">
        <v>0.33333333333333298</v>
      </c>
      <c r="Y166" s="25">
        <v>1</v>
      </c>
      <c r="Z166" s="25" t="b">
        <v>0</v>
      </c>
      <c r="AA166" s="32" t="b">
        <v>0</v>
      </c>
      <c r="AB166">
        <v>0</v>
      </c>
      <c r="AC166">
        <v>1</v>
      </c>
      <c r="AD166" s="24">
        <v>0.28571428571428498</v>
      </c>
      <c r="AE166" s="26">
        <v>1</v>
      </c>
      <c r="AF166" t="b">
        <v>0</v>
      </c>
      <c r="AH166">
        <v>0</v>
      </c>
      <c r="AI166" s="27">
        <v>1</v>
      </c>
    </row>
    <row r="167" spans="1:35" x14ac:dyDescent="0.2">
      <c r="A167" s="17">
        <v>83</v>
      </c>
      <c r="B167" s="17" t="s">
        <v>1100</v>
      </c>
      <c r="C167" s="17" t="s">
        <v>1100</v>
      </c>
      <c r="D167" s="18" t="s">
        <v>1101</v>
      </c>
      <c r="E167" s="19">
        <v>3.0492180200000001</v>
      </c>
      <c r="F167" s="17" t="s">
        <v>759</v>
      </c>
      <c r="G167" s="17" t="s">
        <v>1102</v>
      </c>
      <c r="H167" s="17" t="b">
        <v>0</v>
      </c>
      <c r="I167" s="20" t="s">
        <v>1103</v>
      </c>
      <c r="J167" s="20" t="s">
        <v>1104</v>
      </c>
      <c r="K167" s="20" t="s">
        <v>1105</v>
      </c>
      <c r="L167" s="21" t="s">
        <v>1106</v>
      </c>
      <c r="M167" s="22" t="s">
        <v>1107</v>
      </c>
      <c r="N167" s="21" t="s">
        <v>1108</v>
      </c>
      <c r="O167" s="23" t="s">
        <v>1100</v>
      </c>
      <c r="P167" s="31" t="s">
        <v>1101</v>
      </c>
      <c r="Q167" s="23" t="s">
        <v>1109</v>
      </c>
      <c r="R167" s="24">
        <v>0.33333333333333298</v>
      </c>
      <c r="S167">
        <v>1</v>
      </c>
      <c r="T167" t="b">
        <v>0</v>
      </c>
      <c r="V167" s="25">
        <v>0</v>
      </c>
      <c r="W167">
        <v>1</v>
      </c>
      <c r="X167" s="24">
        <v>0.33333333333333298</v>
      </c>
      <c r="Y167" s="25">
        <v>1</v>
      </c>
      <c r="Z167" s="25" t="b">
        <v>0</v>
      </c>
      <c r="AA167" s="32" t="b">
        <v>0</v>
      </c>
      <c r="AB167">
        <v>0</v>
      </c>
      <c r="AC167">
        <v>1</v>
      </c>
      <c r="AD167" s="24">
        <v>1</v>
      </c>
      <c r="AE167" s="26">
        <v>3</v>
      </c>
      <c r="AF167" t="b">
        <v>1</v>
      </c>
      <c r="AH167">
        <v>3</v>
      </c>
      <c r="AI167" s="27">
        <v>3</v>
      </c>
    </row>
    <row r="168" spans="1:35" x14ac:dyDescent="0.2">
      <c r="A168" s="17">
        <v>84</v>
      </c>
      <c r="B168" s="17" t="s">
        <v>1110</v>
      </c>
      <c r="C168" s="17" t="s">
        <v>1110</v>
      </c>
      <c r="D168" s="18" t="s">
        <v>1111</v>
      </c>
      <c r="E168" s="19">
        <v>3.63377135</v>
      </c>
      <c r="F168" s="17" t="s">
        <v>759</v>
      </c>
      <c r="G168" s="17" t="s">
        <v>1112</v>
      </c>
      <c r="H168" s="17" t="b">
        <v>0</v>
      </c>
      <c r="I168" s="20" t="s">
        <v>535</v>
      </c>
      <c r="J168" s="20" t="s">
        <v>536</v>
      </c>
      <c r="K168" s="20" t="s">
        <v>537</v>
      </c>
      <c r="L168" s="21" t="s">
        <v>533</v>
      </c>
      <c r="M168" s="21" t="s">
        <v>534</v>
      </c>
      <c r="N168" s="21" t="s">
        <v>538</v>
      </c>
      <c r="O168" s="23" t="s">
        <v>1110</v>
      </c>
      <c r="P168" s="31" t="s">
        <v>1111</v>
      </c>
      <c r="Q168" s="23" t="s">
        <v>1113</v>
      </c>
      <c r="R168" s="24">
        <v>0</v>
      </c>
      <c r="S168">
        <v>0</v>
      </c>
      <c r="T168" t="b">
        <v>0</v>
      </c>
      <c r="V168" s="25">
        <v>0</v>
      </c>
      <c r="W168">
        <v>0</v>
      </c>
      <c r="X168" s="24">
        <v>0</v>
      </c>
      <c r="Y168" s="25">
        <v>0</v>
      </c>
      <c r="Z168" s="25" t="b">
        <v>0</v>
      </c>
      <c r="AA168" s="32" t="b">
        <v>0</v>
      </c>
      <c r="AB168">
        <v>0</v>
      </c>
      <c r="AC168">
        <v>0</v>
      </c>
      <c r="AD168" s="24">
        <v>0.66666666666666596</v>
      </c>
      <c r="AE168" s="26">
        <v>2</v>
      </c>
      <c r="AF168" t="b">
        <v>1</v>
      </c>
      <c r="AH168">
        <v>1</v>
      </c>
      <c r="AI168" s="27">
        <v>1</v>
      </c>
    </row>
    <row r="169" spans="1:35" x14ac:dyDescent="0.2">
      <c r="A169" s="17">
        <v>85</v>
      </c>
      <c r="B169" s="17" t="s">
        <v>165</v>
      </c>
      <c r="C169" s="17" t="s">
        <v>165</v>
      </c>
      <c r="D169" s="18" t="s">
        <v>1114</v>
      </c>
      <c r="E169" s="19">
        <v>3.3312247799999999</v>
      </c>
      <c r="F169" s="17" t="s">
        <v>759</v>
      </c>
      <c r="G169" s="17" t="s">
        <v>1115</v>
      </c>
      <c r="H169" s="17" t="b">
        <v>0</v>
      </c>
      <c r="I169" s="20" t="s">
        <v>1116</v>
      </c>
      <c r="J169" s="20" t="s">
        <v>1117</v>
      </c>
      <c r="K169" s="20" t="s">
        <v>1118</v>
      </c>
      <c r="L169" s="21" t="s">
        <v>159</v>
      </c>
      <c r="M169" s="21" t="s">
        <v>160</v>
      </c>
      <c r="N169" s="21" t="s">
        <v>164</v>
      </c>
      <c r="O169" s="23" t="s">
        <v>165</v>
      </c>
      <c r="P169" s="31" t="s">
        <v>1114</v>
      </c>
      <c r="Q169" s="23" t="s">
        <v>167</v>
      </c>
      <c r="R169" s="24">
        <v>0.22222222222222199</v>
      </c>
      <c r="S169">
        <v>1</v>
      </c>
      <c r="T169" t="b">
        <v>0</v>
      </c>
      <c r="V169" s="25">
        <v>0</v>
      </c>
      <c r="W169">
        <v>1</v>
      </c>
      <c r="X169" s="24">
        <v>0</v>
      </c>
      <c r="Y169" s="25">
        <v>0</v>
      </c>
      <c r="Z169" s="25" t="b">
        <v>0</v>
      </c>
      <c r="AA169" s="32" t="b">
        <v>0</v>
      </c>
      <c r="AB169">
        <v>0</v>
      </c>
      <c r="AC169">
        <v>0</v>
      </c>
      <c r="AD169" s="24">
        <v>0.2</v>
      </c>
      <c r="AE169" s="26">
        <v>1</v>
      </c>
      <c r="AF169" t="b">
        <v>0</v>
      </c>
      <c r="AH169">
        <v>0</v>
      </c>
      <c r="AI169" s="27">
        <v>1</v>
      </c>
    </row>
    <row r="170" spans="1:35" x14ac:dyDescent="0.2">
      <c r="A170" s="17">
        <v>87</v>
      </c>
      <c r="B170" s="17" t="s">
        <v>1119</v>
      </c>
      <c r="C170" s="17" t="s">
        <v>1120</v>
      </c>
      <c r="D170" s="18" t="s">
        <v>1121</v>
      </c>
      <c r="E170" s="19">
        <v>2.11394335</v>
      </c>
      <c r="F170" s="17" t="s">
        <v>759</v>
      </c>
      <c r="G170" s="17" t="s">
        <v>1122</v>
      </c>
      <c r="H170" s="17" t="b">
        <v>0</v>
      </c>
      <c r="I170" s="20" t="s">
        <v>1123</v>
      </c>
      <c r="J170" s="20" t="s">
        <v>1124</v>
      </c>
      <c r="K170" s="20" t="s">
        <v>1125</v>
      </c>
      <c r="L170" s="21" t="s">
        <v>1126</v>
      </c>
      <c r="M170" s="21"/>
      <c r="N170" s="21" t="s">
        <v>1127</v>
      </c>
      <c r="O170" s="23" t="s">
        <v>1120</v>
      </c>
      <c r="P170" s="31" t="s">
        <v>1121</v>
      </c>
      <c r="Q170" s="23" t="s">
        <v>1119</v>
      </c>
      <c r="R170" s="24">
        <v>0.15384615384615299</v>
      </c>
      <c r="S170">
        <v>1</v>
      </c>
      <c r="T170" t="b">
        <v>0</v>
      </c>
      <c r="V170" s="25">
        <v>0</v>
      </c>
      <c r="W170">
        <v>1</v>
      </c>
      <c r="X170" s="24">
        <v>0.33333333333333298</v>
      </c>
      <c r="Y170" s="25">
        <v>2</v>
      </c>
      <c r="Z170" s="25" t="b">
        <v>0</v>
      </c>
      <c r="AA170" s="32" t="b">
        <v>0</v>
      </c>
      <c r="AB170">
        <v>0</v>
      </c>
      <c r="AC170">
        <v>2</v>
      </c>
      <c r="AD170" s="24">
        <v>0.76923076923076905</v>
      </c>
      <c r="AE170" s="26">
        <v>5</v>
      </c>
      <c r="AF170" t="b">
        <v>1</v>
      </c>
      <c r="AH170">
        <v>4</v>
      </c>
      <c r="AI170" s="27">
        <v>4</v>
      </c>
    </row>
    <row r="171" spans="1:35" x14ac:dyDescent="0.2">
      <c r="A171" s="17">
        <v>88</v>
      </c>
      <c r="B171" s="17" t="s">
        <v>552</v>
      </c>
      <c r="C171" s="17" t="s">
        <v>552</v>
      </c>
      <c r="D171" s="18" t="s">
        <v>1128</v>
      </c>
      <c r="E171" s="19">
        <v>3.0629578300000002</v>
      </c>
      <c r="F171" s="17" t="s">
        <v>759</v>
      </c>
      <c r="G171" s="17" t="s">
        <v>1129</v>
      </c>
      <c r="H171" s="17" t="b">
        <v>0</v>
      </c>
      <c r="I171" s="20" t="s">
        <v>548</v>
      </c>
      <c r="J171" s="20" t="s">
        <v>549</v>
      </c>
      <c r="K171" s="20" t="s">
        <v>550</v>
      </c>
      <c r="L171" s="21" t="s">
        <v>546</v>
      </c>
      <c r="M171" s="21"/>
      <c r="N171" s="21" t="s">
        <v>551</v>
      </c>
      <c r="O171" s="23" t="s">
        <v>552</v>
      </c>
      <c r="P171" s="31" t="s">
        <v>1128</v>
      </c>
      <c r="Q171" s="23" t="s">
        <v>552</v>
      </c>
      <c r="R171" s="24">
        <v>0.6</v>
      </c>
      <c r="S171">
        <v>3</v>
      </c>
      <c r="T171" t="b">
        <v>1</v>
      </c>
      <c r="V171" s="25">
        <v>2</v>
      </c>
      <c r="W171">
        <v>2</v>
      </c>
      <c r="X171" s="24">
        <v>0.66666666666666596</v>
      </c>
      <c r="Y171" s="25">
        <v>3</v>
      </c>
      <c r="Z171" s="25" t="b">
        <v>1</v>
      </c>
      <c r="AA171" s="32" t="b">
        <v>1</v>
      </c>
      <c r="AB171">
        <v>2</v>
      </c>
      <c r="AC171">
        <v>2</v>
      </c>
      <c r="AD171" s="24">
        <v>0.88888888888888795</v>
      </c>
      <c r="AE171" s="26">
        <v>4</v>
      </c>
      <c r="AF171" t="b">
        <v>1</v>
      </c>
      <c r="AH171">
        <v>4</v>
      </c>
      <c r="AI171" s="27">
        <v>4</v>
      </c>
    </row>
    <row r="172" spans="1:35" x14ac:dyDescent="0.2">
      <c r="A172" s="17">
        <v>89</v>
      </c>
      <c r="B172" s="17" t="s">
        <v>560</v>
      </c>
      <c r="C172" s="17" t="s">
        <v>560</v>
      </c>
      <c r="D172" s="18" t="s">
        <v>1130</v>
      </c>
      <c r="E172" s="19">
        <v>2.6599162000000001</v>
      </c>
      <c r="F172" s="17" t="s">
        <v>759</v>
      </c>
      <c r="G172" s="17" t="s">
        <v>1131</v>
      </c>
      <c r="H172" s="17" t="b">
        <v>0</v>
      </c>
      <c r="I172" s="20" t="s">
        <v>556</v>
      </c>
      <c r="J172" s="20" t="s">
        <v>557</v>
      </c>
      <c r="K172" s="20" t="s">
        <v>558</v>
      </c>
      <c r="L172" s="21" t="s">
        <v>554</v>
      </c>
      <c r="M172" s="21"/>
      <c r="N172" s="21" t="s">
        <v>559</v>
      </c>
      <c r="O172" s="23" t="s">
        <v>560</v>
      </c>
      <c r="P172" s="31" t="s">
        <v>1130</v>
      </c>
      <c r="Q172" s="23" t="s">
        <v>560</v>
      </c>
      <c r="R172" s="24">
        <v>0</v>
      </c>
      <c r="S172">
        <v>0</v>
      </c>
      <c r="T172" t="b">
        <v>0</v>
      </c>
      <c r="V172" s="25">
        <v>0</v>
      </c>
      <c r="W172">
        <v>0</v>
      </c>
      <c r="X172" s="24">
        <v>0.22222222222222199</v>
      </c>
      <c r="Y172" s="25">
        <v>1</v>
      </c>
      <c r="Z172" s="25" t="b">
        <v>0</v>
      </c>
      <c r="AA172" s="32" t="b">
        <v>0</v>
      </c>
      <c r="AB172">
        <v>0</v>
      </c>
      <c r="AC172">
        <v>1</v>
      </c>
      <c r="AD172" s="24">
        <v>0.6</v>
      </c>
      <c r="AE172" s="26">
        <v>3</v>
      </c>
      <c r="AF172" t="b">
        <v>1</v>
      </c>
      <c r="AH172">
        <v>2</v>
      </c>
      <c r="AI172" s="27">
        <v>2</v>
      </c>
    </row>
    <row r="173" spans="1:35" x14ac:dyDescent="0.2">
      <c r="A173" s="17">
        <v>90</v>
      </c>
      <c r="B173" s="17" t="s">
        <v>569</v>
      </c>
      <c r="C173" s="17" t="s">
        <v>569</v>
      </c>
      <c r="D173" s="18" t="s">
        <v>561</v>
      </c>
      <c r="E173" s="19">
        <v>3.2940250899999999</v>
      </c>
      <c r="F173" s="17" t="s">
        <v>759</v>
      </c>
      <c r="G173" s="17" t="s">
        <v>1132</v>
      </c>
      <c r="H173" s="17" t="b">
        <v>0</v>
      </c>
      <c r="I173" s="20" t="s">
        <v>565</v>
      </c>
      <c r="J173" s="20" t="s">
        <v>566</v>
      </c>
      <c r="K173" s="20" t="s">
        <v>567</v>
      </c>
      <c r="L173" s="21" t="s">
        <v>563</v>
      </c>
      <c r="M173" s="21"/>
      <c r="N173" s="21" t="s">
        <v>568</v>
      </c>
      <c r="O173" s="23" t="s">
        <v>569</v>
      </c>
      <c r="P173" s="31" t="s">
        <v>561</v>
      </c>
      <c r="Q173" s="23" t="s">
        <v>562</v>
      </c>
      <c r="R173" s="24">
        <v>0</v>
      </c>
      <c r="S173">
        <v>0</v>
      </c>
      <c r="T173" t="b">
        <v>0</v>
      </c>
      <c r="V173" s="25">
        <v>0</v>
      </c>
      <c r="W173">
        <v>0</v>
      </c>
      <c r="X173" s="24">
        <v>0.15384615384615299</v>
      </c>
      <c r="Y173" s="25">
        <v>1</v>
      </c>
      <c r="Z173" s="25" t="b">
        <v>0</v>
      </c>
      <c r="AA173" s="32" t="b">
        <v>0</v>
      </c>
      <c r="AB173">
        <v>0</v>
      </c>
      <c r="AC173">
        <v>1</v>
      </c>
      <c r="AD173" s="24">
        <v>0.33333333333333298</v>
      </c>
      <c r="AE173" s="26">
        <v>2</v>
      </c>
      <c r="AF173" t="b">
        <v>1</v>
      </c>
      <c r="AH173">
        <v>1</v>
      </c>
      <c r="AI173" s="27">
        <v>1</v>
      </c>
    </row>
    <row r="174" spans="1:35" x14ac:dyDescent="0.2">
      <c r="A174" s="17">
        <v>91</v>
      </c>
      <c r="B174" s="17" t="s">
        <v>593</v>
      </c>
      <c r="C174" s="17" t="s">
        <v>593</v>
      </c>
      <c r="D174" s="18" t="s">
        <v>1133</v>
      </c>
      <c r="E174" s="19">
        <v>4.1361495899999996</v>
      </c>
      <c r="F174" s="17" t="s">
        <v>759</v>
      </c>
      <c r="G174" s="17" t="s">
        <v>1134</v>
      </c>
      <c r="H174" s="17" t="b">
        <v>0</v>
      </c>
      <c r="I174" s="20" t="s">
        <v>589</v>
      </c>
      <c r="J174" s="20" t="s">
        <v>590</v>
      </c>
      <c r="K174" s="20" t="s">
        <v>591</v>
      </c>
      <c r="L174" s="21" t="s">
        <v>587</v>
      </c>
      <c r="M174" s="21"/>
      <c r="N174" s="21" t="s">
        <v>592</v>
      </c>
      <c r="O174" s="23" t="s">
        <v>593</v>
      </c>
      <c r="P174" s="31" t="s">
        <v>1133</v>
      </c>
      <c r="Q174" s="23" t="s">
        <v>595</v>
      </c>
      <c r="R174" s="24">
        <v>0</v>
      </c>
      <c r="S174">
        <v>0</v>
      </c>
      <c r="T174" t="b">
        <v>0</v>
      </c>
      <c r="V174" s="25">
        <v>0</v>
      </c>
      <c r="W174">
        <v>0</v>
      </c>
      <c r="X174" s="24">
        <v>0.28571428571428498</v>
      </c>
      <c r="Y174" s="25">
        <v>1</v>
      </c>
      <c r="Z174" s="25" t="b">
        <v>0</v>
      </c>
      <c r="AA174" s="32" t="b">
        <v>0</v>
      </c>
      <c r="AB174">
        <v>0</v>
      </c>
      <c r="AC174">
        <v>1</v>
      </c>
      <c r="AD174" s="24">
        <v>0.54545454545454497</v>
      </c>
      <c r="AE174" s="26">
        <v>3</v>
      </c>
      <c r="AF174" t="b">
        <v>1</v>
      </c>
      <c r="AH174">
        <v>1</v>
      </c>
      <c r="AI174" s="27">
        <v>2</v>
      </c>
    </row>
    <row r="175" spans="1:35" x14ac:dyDescent="0.2">
      <c r="A175" s="17">
        <v>92</v>
      </c>
      <c r="B175" s="17" t="s">
        <v>244</v>
      </c>
      <c r="C175" s="17" t="s">
        <v>1135</v>
      </c>
      <c r="D175" s="18" t="s">
        <v>1136</v>
      </c>
      <c r="E175" s="19">
        <v>3.0285712500000002</v>
      </c>
      <c r="F175" s="17" t="s">
        <v>759</v>
      </c>
      <c r="G175" s="17" t="s">
        <v>1137</v>
      </c>
      <c r="H175" s="17" t="b">
        <v>0</v>
      </c>
      <c r="I175" s="20" t="s">
        <v>244</v>
      </c>
      <c r="J175" s="20" t="s">
        <v>245</v>
      </c>
      <c r="K175" s="20" t="s">
        <v>246</v>
      </c>
      <c r="L175" s="21" t="s">
        <v>1138</v>
      </c>
      <c r="M175" s="21"/>
      <c r="N175" s="21" t="s">
        <v>1139</v>
      </c>
      <c r="O175" s="23" t="s">
        <v>244</v>
      </c>
      <c r="P175" s="31" t="s">
        <v>1136</v>
      </c>
      <c r="Q175" s="23" t="s">
        <v>1140</v>
      </c>
      <c r="R175" s="24">
        <v>0.76923076923076905</v>
      </c>
      <c r="S175">
        <v>5</v>
      </c>
      <c r="T175" t="b">
        <v>1</v>
      </c>
      <c r="V175" s="25">
        <v>3</v>
      </c>
      <c r="W175">
        <v>3</v>
      </c>
      <c r="X175" s="24">
        <v>0.5</v>
      </c>
      <c r="Y175" s="25">
        <v>3</v>
      </c>
      <c r="Z175" s="25" t="b">
        <v>1</v>
      </c>
      <c r="AA175" s="32" t="b">
        <v>0</v>
      </c>
      <c r="AB175">
        <v>1</v>
      </c>
      <c r="AC175">
        <v>1</v>
      </c>
      <c r="AD175" s="24">
        <v>0.61538461538461497</v>
      </c>
      <c r="AE175" s="26">
        <v>4</v>
      </c>
      <c r="AF175" t="b">
        <v>1</v>
      </c>
      <c r="AH175">
        <v>1</v>
      </c>
      <c r="AI175" s="27">
        <v>2</v>
      </c>
    </row>
    <row r="176" spans="1:35" x14ac:dyDescent="0.2">
      <c r="A176" s="17">
        <v>93</v>
      </c>
      <c r="B176" s="17" t="s">
        <v>614</v>
      </c>
      <c r="C176" s="17" t="s">
        <v>614</v>
      </c>
      <c r="D176" s="18" t="s">
        <v>1141</v>
      </c>
      <c r="E176" s="19">
        <v>3.56466606</v>
      </c>
      <c r="F176" s="17" t="s">
        <v>759</v>
      </c>
      <c r="G176" s="17" t="s">
        <v>1142</v>
      </c>
      <c r="H176" s="17" t="b">
        <v>0</v>
      </c>
      <c r="I176" s="20" t="s">
        <v>616</v>
      </c>
      <c r="J176" s="20" t="s">
        <v>617</v>
      </c>
      <c r="K176" s="20" t="s">
        <v>618</v>
      </c>
      <c r="L176" s="21" t="s">
        <v>614</v>
      </c>
      <c r="M176" s="21"/>
      <c r="N176" s="21" t="s">
        <v>619</v>
      </c>
      <c r="O176" s="23" t="s">
        <v>614</v>
      </c>
      <c r="P176" s="31" t="s">
        <v>1141</v>
      </c>
      <c r="Q176" s="23" t="s">
        <v>614</v>
      </c>
      <c r="R176" s="24">
        <v>0.33333333333333298</v>
      </c>
      <c r="S176">
        <v>1</v>
      </c>
      <c r="T176" t="b">
        <v>1</v>
      </c>
      <c r="V176" s="25">
        <v>1</v>
      </c>
      <c r="W176">
        <v>1</v>
      </c>
      <c r="X176" s="24">
        <v>0.33333333333333298</v>
      </c>
      <c r="Y176" s="25">
        <v>1</v>
      </c>
      <c r="Z176" s="25" t="b">
        <v>1</v>
      </c>
      <c r="AA176" s="32" t="b">
        <v>1</v>
      </c>
      <c r="AB176">
        <v>1</v>
      </c>
      <c r="AC176">
        <v>1</v>
      </c>
      <c r="AD176" s="24">
        <v>1</v>
      </c>
      <c r="AE176" s="26">
        <v>3</v>
      </c>
      <c r="AF176" t="b">
        <v>1</v>
      </c>
      <c r="AH176">
        <v>3</v>
      </c>
      <c r="AI176" s="27">
        <v>3</v>
      </c>
    </row>
    <row r="177" spans="1:35" x14ac:dyDescent="0.2">
      <c r="A177" s="17">
        <v>94</v>
      </c>
      <c r="B177" s="17" t="s">
        <v>1143</v>
      </c>
      <c r="C177" s="17" t="s">
        <v>1143</v>
      </c>
      <c r="D177" s="18" t="s">
        <v>1144</v>
      </c>
      <c r="E177" s="19">
        <v>2.2900346100000002</v>
      </c>
      <c r="F177" s="17" t="s">
        <v>759</v>
      </c>
      <c r="G177" s="17" t="s">
        <v>1145</v>
      </c>
      <c r="H177" s="17" t="b">
        <v>0</v>
      </c>
      <c r="I177" s="20" t="s">
        <v>1146</v>
      </c>
      <c r="J177" s="20" t="s">
        <v>1147</v>
      </c>
      <c r="K177" s="20" t="s">
        <v>1148</v>
      </c>
      <c r="L177" s="21" t="s">
        <v>1143</v>
      </c>
      <c r="M177" s="21"/>
      <c r="N177" s="21" t="s">
        <v>1149</v>
      </c>
      <c r="O177" s="23" t="s">
        <v>1143</v>
      </c>
      <c r="P177" s="31" t="s">
        <v>1144</v>
      </c>
      <c r="Q177" s="23" t="s">
        <v>1143</v>
      </c>
      <c r="R177" s="24">
        <v>0.2</v>
      </c>
      <c r="S177">
        <v>1</v>
      </c>
      <c r="T177" t="b">
        <v>0</v>
      </c>
      <c r="V177" s="25">
        <v>0</v>
      </c>
      <c r="W177">
        <v>1</v>
      </c>
      <c r="X177" s="24">
        <v>0.22222222222222199</v>
      </c>
      <c r="Y177" s="25">
        <v>1</v>
      </c>
      <c r="Z177" s="25" t="b">
        <v>0</v>
      </c>
      <c r="AA177" s="32" t="b">
        <v>0</v>
      </c>
      <c r="AB177">
        <v>0</v>
      </c>
      <c r="AC177">
        <v>1</v>
      </c>
      <c r="AD177" s="24">
        <v>0.72727272727272696</v>
      </c>
      <c r="AE177" s="26">
        <v>4</v>
      </c>
      <c r="AF177" t="b">
        <v>1</v>
      </c>
      <c r="AH177">
        <v>1</v>
      </c>
      <c r="AI177" s="27">
        <v>3</v>
      </c>
    </row>
    <row r="178" spans="1:35" x14ac:dyDescent="0.2">
      <c r="A178" s="17">
        <v>95</v>
      </c>
      <c r="B178" s="17" t="s">
        <v>301</v>
      </c>
      <c r="C178" s="17" t="s">
        <v>301</v>
      </c>
      <c r="D178" s="18" t="s">
        <v>1150</v>
      </c>
      <c r="E178" s="19">
        <v>2.3979400100000001</v>
      </c>
      <c r="F178" s="17" t="s">
        <v>759</v>
      </c>
      <c r="G178" s="17" t="s">
        <v>1151</v>
      </c>
      <c r="H178" s="17" t="b">
        <v>0</v>
      </c>
      <c r="I178" s="20" t="s">
        <v>297</v>
      </c>
      <c r="J178" s="20" t="s">
        <v>298</v>
      </c>
      <c r="K178" s="20" t="s">
        <v>299</v>
      </c>
      <c r="L178" s="21" t="s">
        <v>295</v>
      </c>
      <c r="M178" s="21"/>
      <c r="N178" s="21" t="s">
        <v>300</v>
      </c>
      <c r="O178" s="23" t="s">
        <v>301</v>
      </c>
      <c r="P178" s="31" t="s">
        <v>1150</v>
      </c>
      <c r="Q178" s="23" t="s">
        <v>1152</v>
      </c>
      <c r="R178" s="24">
        <v>0.2</v>
      </c>
      <c r="S178">
        <v>1</v>
      </c>
      <c r="T178" t="b">
        <v>0</v>
      </c>
      <c r="V178" s="25">
        <v>0</v>
      </c>
      <c r="W178">
        <v>1</v>
      </c>
      <c r="X178" s="24">
        <v>0.4</v>
      </c>
      <c r="Y178" s="25">
        <v>2</v>
      </c>
      <c r="Z178" s="25" t="b">
        <v>1</v>
      </c>
      <c r="AA178" s="32" t="b">
        <v>0</v>
      </c>
      <c r="AB178">
        <v>1</v>
      </c>
      <c r="AC178">
        <v>1</v>
      </c>
      <c r="AD178" s="24">
        <v>0.14285714285714199</v>
      </c>
      <c r="AE178" s="26">
        <v>1</v>
      </c>
      <c r="AF178" t="b">
        <v>0</v>
      </c>
      <c r="AH178">
        <v>0</v>
      </c>
      <c r="AI178" s="27">
        <v>1</v>
      </c>
    </row>
    <row r="179" spans="1:35" x14ac:dyDescent="0.2">
      <c r="A179" s="17">
        <v>97</v>
      </c>
      <c r="B179" s="17" t="s">
        <v>636</v>
      </c>
      <c r="C179" s="17" t="s">
        <v>636</v>
      </c>
      <c r="D179" s="18" t="s">
        <v>1153</v>
      </c>
      <c r="E179" s="19">
        <v>2.4593924899999999</v>
      </c>
      <c r="F179" s="17" t="s">
        <v>759</v>
      </c>
      <c r="G179" s="17" t="s">
        <v>1154</v>
      </c>
      <c r="H179" s="17" t="b">
        <v>0</v>
      </c>
      <c r="I179" s="20" t="s">
        <v>632</v>
      </c>
      <c r="J179" s="20" t="s">
        <v>633</v>
      </c>
      <c r="K179" s="20" t="s">
        <v>634</v>
      </c>
      <c r="L179" s="21" t="s">
        <v>630</v>
      </c>
      <c r="M179" s="21"/>
      <c r="N179" s="21" t="s">
        <v>635</v>
      </c>
      <c r="O179" s="23" t="s">
        <v>636</v>
      </c>
      <c r="P179" s="31" t="s">
        <v>1153</v>
      </c>
      <c r="Q179" s="23" t="s">
        <v>638</v>
      </c>
      <c r="R179" s="24">
        <v>0.16666666666666599</v>
      </c>
      <c r="S179">
        <v>1</v>
      </c>
      <c r="T179" t="b">
        <v>0</v>
      </c>
      <c r="V179" s="25">
        <v>0</v>
      </c>
      <c r="W179">
        <v>1</v>
      </c>
      <c r="X179" s="24">
        <v>0.5</v>
      </c>
      <c r="Y179" s="25">
        <v>3</v>
      </c>
      <c r="Z179" s="25" t="b">
        <v>0</v>
      </c>
      <c r="AA179" s="32" t="b">
        <v>0</v>
      </c>
      <c r="AB179">
        <v>0</v>
      </c>
      <c r="AC179">
        <v>2</v>
      </c>
      <c r="AD179" s="24">
        <v>0.57142857142857095</v>
      </c>
      <c r="AE179" s="26">
        <v>4</v>
      </c>
      <c r="AF179" t="b">
        <v>1</v>
      </c>
      <c r="AH179">
        <v>2</v>
      </c>
      <c r="AI179" s="27">
        <v>2</v>
      </c>
    </row>
    <row r="180" spans="1:35" x14ac:dyDescent="0.2">
      <c r="A180" s="17">
        <v>98</v>
      </c>
      <c r="B180" s="17" t="s">
        <v>639</v>
      </c>
      <c r="C180" s="17" t="s">
        <v>645</v>
      </c>
      <c r="D180" s="18" t="s">
        <v>646</v>
      </c>
      <c r="E180" s="19">
        <v>1.74036269</v>
      </c>
      <c r="F180" s="17" t="s">
        <v>759</v>
      </c>
      <c r="G180" s="17" t="s">
        <v>1155</v>
      </c>
      <c r="H180" s="17" t="b">
        <v>0</v>
      </c>
      <c r="I180" s="20" t="s">
        <v>641</v>
      </c>
      <c r="J180" s="20" t="s">
        <v>642</v>
      </c>
      <c r="K180" s="20" t="s">
        <v>643</v>
      </c>
      <c r="L180" s="21" t="s">
        <v>639</v>
      </c>
      <c r="M180" s="21"/>
      <c r="N180" s="21" t="s">
        <v>644</v>
      </c>
      <c r="O180" s="23" t="s">
        <v>645</v>
      </c>
      <c r="P180" s="31" t="s">
        <v>646</v>
      </c>
      <c r="Q180" s="23" t="s">
        <v>647</v>
      </c>
      <c r="R180" s="24">
        <v>0.16666666666666599</v>
      </c>
      <c r="S180">
        <v>1</v>
      </c>
      <c r="T180" t="b">
        <v>0</v>
      </c>
      <c r="V180" s="25">
        <v>0</v>
      </c>
      <c r="W180">
        <v>1</v>
      </c>
      <c r="X180" s="24">
        <v>0.16666666666666599</v>
      </c>
      <c r="Y180" s="25">
        <v>1</v>
      </c>
      <c r="Z180" s="25" t="b">
        <v>0</v>
      </c>
      <c r="AA180" s="32" t="b">
        <v>0</v>
      </c>
      <c r="AB180">
        <v>0</v>
      </c>
      <c r="AC180">
        <v>1</v>
      </c>
      <c r="AD180" s="24">
        <v>0.71428571428571397</v>
      </c>
      <c r="AE180" s="26">
        <v>5</v>
      </c>
      <c r="AF180" t="b">
        <v>1</v>
      </c>
      <c r="AH180">
        <v>1</v>
      </c>
      <c r="AI180" s="27">
        <v>3</v>
      </c>
    </row>
    <row r="181" spans="1:35" x14ac:dyDescent="0.2">
      <c r="A181" s="17">
        <v>99</v>
      </c>
      <c r="B181" s="17" t="s">
        <v>655</v>
      </c>
      <c r="C181" s="17" t="s">
        <v>655</v>
      </c>
      <c r="D181" s="18" t="s">
        <v>1156</v>
      </c>
      <c r="E181" s="19">
        <v>2.6159500499999999</v>
      </c>
      <c r="F181" s="17" t="s">
        <v>759</v>
      </c>
      <c r="G181" s="17" t="s">
        <v>1157</v>
      </c>
      <c r="H181" s="17" t="b">
        <v>0</v>
      </c>
      <c r="I181" s="20" t="s">
        <v>651</v>
      </c>
      <c r="J181" s="20" t="s">
        <v>652</v>
      </c>
      <c r="K181" s="20" t="s">
        <v>653</v>
      </c>
      <c r="L181" s="21" t="s">
        <v>649</v>
      </c>
      <c r="M181" s="21"/>
      <c r="N181" s="21" t="s">
        <v>654</v>
      </c>
      <c r="O181" s="23" t="s">
        <v>655</v>
      </c>
      <c r="P181" s="31" t="s">
        <v>1156</v>
      </c>
      <c r="Q181" s="23" t="s">
        <v>655</v>
      </c>
      <c r="R181" s="24">
        <v>0.46153846153846101</v>
      </c>
      <c r="S181">
        <v>3</v>
      </c>
      <c r="T181" t="b">
        <v>1</v>
      </c>
      <c r="V181" s="25">
        <v>1</v>
      </c>
      <c r="W181">
        <v>1</v>
      </c>
      <c r="X181" s="24">
        <v>0.42857142857142799</v>
      </c>
      <c r="Y181" s="25">
        <v>3</v>
      </c>
      <c r="Z181" s="25" t="b">
        <v>1</v>
      </c>
      <c r="AA181" s="32" t="b">
        <v>1</v>
      </c>
      <c r="AB181">
        <v>1</v>
      </c>
      <c r="AC181">
        <v>1</v>
      </c>
      <c r="AD181" s="24">
        <v>0.61538461538461497</v>
      </c>
      <c r="AE181" s="26">
        <v>4</v>
      </c>
      <c r="AF181" t="b">
        <v>1</v>
      </c>
      <c r="AH181">
        <v>1</v>
      </c>
      <c r="AI181" s="27">
        <v>2</v>
      </c>
    </row>
    <row r="182" spans="1:35" x14ac:dyDescent="0.2">
      <c r="A182" s="17">
        <v>100</v>
      </c>
      <c r="B182" s="17" t="s">
        <v>1158</v>
      </c>
      <c r="C182" s="17" t="s">
        <v>1158</v>
      </c>
      <c r="D182" s="18" t="s">
        <v>1159</v>
      </c>
      <c r="E182" s="19">
        <v>2.6910814900000002</v>
      </c>
      <c r="F182" s="17" t="s">
        <v>759</v>
      </c>
      <c r="G182" s="17" t="s">
        <v>1160</v>
      </c>
      <c r="H182" s="17" t="b">
        <v>0</v>
      </c>
      <c r="I182" s="20" t="s">
        <v>144</v>
      </c>
      <c r="J182" s="20" t="s">
        <v>145</v>
      </c>
      <c r="K182" s="20" t="s">
        <v>146</v>
      </c>
      <c r="L182" s="21" t="s">
        <v>1158</v>
      </c>
      <c r="M182" s="21"/>
      <c r="N182" s="21" t="s">
        <v>1161</v>
      </c>
      <c r="O182" s="23" t="s">
        <v>1158</v>
      </c>
      <c r="P182" s="31" t="s">
        <v>1159</v>
      </c>
      <c r="Q182" s="23" t="s">
        <v>1162</v>
      </c>
      <c r="R182" s="24">
        <v>0.28571428571428498</v>
      </c>
      <c r="S182">
        <v>1</v>
      </c>
      <c r="T182" t="b">
        <v>0</v>
      </c>
      <c r="V182" s="25">
        <v>0</v>
      </c>
      <c r="W182">
        <v>1</v>
      </c>
      <c r="X182" s="24">
        <v>0.28571428571428498</v>
      </c>
      <c r="Y182" s="25">
        <v>1</v>
      </c>
      <c r="Z182" s="25" t="b">
        <v>0</v>
      </c>
      <c r="AA182" s="32" t="b">
        <v>0</v>
      </c>
      <c r="AB182">
        <v>0</v>
      </c>
      <c r="AC182">
        <v>1</v>
      </c>
      <c r="AD182" s="24">
        <v>0.75</v>
      </c>
      <c r="AE182" s="26">
        <v>3</v>
      </c>
      <c r="AF182" t="b">
        <v>1</v>
      </c>
      <c r="AH182">
        <v>3</v>
      </c>
      <c r="AI182" s="27">
        <v>3</v>
      </c>
    </row>
    <row r="183" spans="1:35" x14ac:dyDescent="0.2">
      <c r="A183" s="17">
        <v>101</v>
      </c>
      <c r="B183" s="17" t="s">
        <v>657</v>
      </c>
      <c r="C183" s="17" t="s">
        <v>657</v>
      </c>
      <c r="D183" s="18" t="s">
        <v>663</v>
      </c>
      <c r="E183" s="19">
        <v>3.4704104899999999</v>
      </c>
      <c r="F183" s="17" t="s">
        <v>759</v>
      </c>
      <c r="G183" s="17" t="s">
        <v>1163</v>
      </c>
      <c r="H183" s="17" t="b">
        <v>0</v>
      </c>
      <c r="I183" s="20" t="s">
        <v>659</v>
      </c>
      <c r="J183" s="20" t="s">
        <v>660</v>
      </c>
      <c r="K183" s="20" t="s">
        <v>661</v>
      </c>
      <c r="L183" s="21" t="s">
        <v>657</v>
      </c>
      <c r="M183" s="21"/>
      <c r="N183" s="21" t="s">
        <v>662</v>
      </c>
      <c r="O183" s="23" t="s">
        <v>657</v>
      </c>
      <c r="P183" s="31" t="s">
        <v>663</v>
      </c>
      <c r="Q183" s="23" t="s">
        <v>664</v>
      </c>
      <c r="R183" s="24">
        <v>0.88888888888888795</v>
      </c>
      <c r="S183">
        <v>4</v>
      </c>
      <c r="T183" t="b">
        <v>1</v>
      </c>
      <c r="V183" s="25">
        <v>3</v>
      </c>
      <c r="W183">
        <v>3</v>
      </c>
      <c r="X183" s="24">
        <v>0.88888888888888795</v>
      </c>
      <c r="Y183" s="25">
        <v>4</v>
      </c>
      <c r="Z183" s="25" t="b">
        <v>1</v>
      </c>
      <c r="AA183" s="32" t="b">
        <v>1</v>
      </c>
      <c r="AB183">
        <v>3</v>
      </c>
      <c r="AC183">
        <v>3</v>
      </c>
      <c r="AD183" s="24">
        <v>1</v>
      </c>
      <c r="AE183" s="26">
        <v>4</v>
      </c>
      <c r="AF183" t="b">
        <v>1</v>
      </c>
      <c r="AH183">
        <v>4</v>
      </c>
      <c r="AI183" s="27">
        <v>4</v>
      </c>
    </row>
    <row r="184" spans="1:35" x14ac:dyDescent="0.2">
      <c r="A184" s="17">
        <v>102</v>
      </c>
      <c r="B184" s="17" t="s">
        <v>1164</v>
      </c>
      <c r="C184" s="17" t="s">
        <v>1164</v>
      </c>
      <c r="D184" s="18" t="s">
        <v>1165</v>
      </c>
      <c r="E184" s="19">
        <v>3.4838724499999998</v>
      </c>
      <c r="F184" s="17" t="s">
        <v>759</v>
      </c>
      <c r="G184" s="17" t="s">
        <v>1166</v>
      </c>
      <c r="H184" s="17" t="b">
        <v>0</v>
      </c>
      <c r="I184" s="20" t="s">
        <v>1167</v>
      </c>
      <c r="J184" s="20" t="s">
        <v>1168</v>
      </c>
      <c r="K184" s="20" t="s">
        <v>1169</v>
      </c>
      <c r="L184" s="21" t="s">
        <v>1170</v>
      </c>
      <c r="M184" s="21"/>
      <c r="N184" s="21" t="s">
        <v>1171</v>
      </c>
      <c r="O184" s="23" t="s">
        <v>1164</v>
      </c>
      <c r="P184" s="31" t="s">
        <v>1165</v>
      </c>
      <c r="Q184" s="23" t="s">
        <v>1172</v>
      </c>
      <c r="R184" s="24">
        <v>0.15384615384615299</v>
      </c>
      <c r="S184">
        <v>1</v>
      </c>
      <c r="T184" t="b">
        <v>0</v>
      </c>
      <c r="V184" s="25">
        <v>0</v>
      </c>
      <c r="W184">
        <v>1</v>
      </c>
      <c r="X184" s="24">
        <v>0.42857142857142799</v>
      </c>
      <c r="Y184" s="25">
        <v>3</v>
      </c>
      <c r="Z184" s="25" t="b">
        <v>0</v>
      </c>
      <c r="AA184" s="32" t="b">
        <v>0</v>
      </c>
      <c r="AB184">
        <v>0</v>
      </c>
      <c r="AC184">
        <v>2</v>
      </c>
      <c r="AD184" s="24">
        <v>0.266666666666666</v>
      </c>
      <c r="AE184" s="26">
        <v>2</v>
      </c>
      <c r="AF184" t="b">
        <v>0</v>
      </c>
      <c r="AH184">
        <v>0</v>
      </c>
      <c r="AI184" s="27">
        <v>1</v>
      </c>
    </row>
    <row r="185" spans="1:35" x14ac:dyDescent="0.2">
      <c r="A185" s="17">
        <v>103</v>
      </c>
      <c r="B185" s="17" t="s">
        <v>1173</v>
      </c>
      <c r="C185" s="17" t="s">
        <v>1173</v>
      </c>
      <c r="D185" s="18" t="s">
        <v>1174</v>
      </c>
      <c r="E185" s="19">
        <v>2.13672057</v>
      </c>
      <c r="F185" s="17" t="s">
        <v>759</v>
      </c>
      <c r="G185" s="17" t="s">
        <v>1175</v>
      </c>
      <c r="H185" s="17" t="b">
        <v>0</v>
      </c>
      <c r="I185" s="20" t="s">
        <v>1176</v>
      </c>
      <c r="J185" s="20" t="s">
        <v>1177</v>
      </c>
      <c r="K185" s="20" t="s">
        <v>1178</v>
      </c>
      <c r="L185" s="21" t="s">
        <v>1179</v>
      </c>
      <c r="M185" s="21"/>
      <c r="N185" s="21" t="s">
        <v>1180</v>
      </c>
      <c r="O185" s="23" t="s">
        <v>1173</v>
      </c>
      <c r="P185" s="31" t="s">
        <v>1174</v>
      </c>
      <c r="Q185" s="23" t="s">
        <v>1181</v>
      </c>
      <c r="R185" s="24">
        <v>0.30769230769230699</v>
      </c>
      <c r="S185">
        <v>2</v>
      </c>
      <c r="T185" t="b">
        <v>0</v>
      </c>
      <c r="V185" s="25">
        <v>0</v>
      </c>
      <c r="W185">
        <v>1</v>
      </c>
      <c r="X185" s="24">
        <v>0.28571428571428498</v>
      </c>
      <c r="Y185" s="25">
        <v>2</v>
      </c>
      <c r="Z185" s="25" t="b">
        <v>0</v>
      </c>
      <c r="AA185" s="32" t="b">
        <v>0</v>
      </c>
      <c r="AB185">
        <v>0</v>
      </c>
      <c r="AC185">
        <v>1</v>
      </c>
      <c r="AD185" s="24">
        <v>0.35294117647058798</v>
      </c>
      <c r="AE185" s="26">
        <v>3</v>
      </c>
      <c r="AF185" t="b">
        <v>0</v>
      </c>
      <c r="AH185">
        <v>0</v>
      </c>
      <c r="AI185" s="27">
        <v>2</v>
      </c>
    </row>
    <row r="186" spans="1:35" x14ac:dyDescent="0.2">
      <c r="A186" s="17">
        <v>1</v>
      </c>
      <c r="B186" s="17" t="s">
        <v>724</v>
      </c>
      <c r="C186" s="17" t="s">
        <v>722</v>
      </c>
      <c r="D186" s="18" t="s">
        <v>1182</v>
      </c>
      <c r="E186" s="19">
        <v>3.3398487800000001</v>
      </c>
      <c r="F186" s="17" t="s">
        <v>759</v>
      </c>
      <c r="G186" s="17" t="s">
        <v>1183</v>
      </c>
      <c r="H186" s="17" t="b">
        <v>1</v>
      </c>
      <c r="I186" s="20" t="s">
        <v>718</v>
      </c>
      <c r="J186" s="20" t="s">
        <v>719</v>
      </c>
      <c r="K186" s="20" t="s">
        <v>720</v>
      </c>
      <c r="L186" s="21" t="s">
        <v>716</v>
      </c>
      <c r="M186" s="21"/>
      <c r="N186" s="21" t="s">
        <v>721</v>
      </c>
      <c r="O186" s="23" t="s">
        <v>722</v>
      </c>
      <c r="P186" s="31" t="s">
        <v>1182</v>
      </c>
      <c r="Q186" s="23" t="s">
        <v>1184</v>
      </c>
      <c r="R186" s="24">
        <v>0.25</v>
      </c>
      <c r="S186">
        <v>1</v>
      </c>
      <c r="T186" t="b">
        <v>0</v>
      </c>
      <c r="V186" s="25">
        <v>0</v>
      </c>
      <c r="W186">
        <v>1</v>
      </c>
      <c r="X186" s="24">
        <v>0.28571428571428498</v>
      </c>
      <c r="Y186" s="25">
        <v>1</v>
      </c>
      <c r="Z186" s="25" t="b">
        <v>0</v>
      </c>
      <c r="AA186" s="32" t="b">
        <v>0</v>
      </c>
      <c r="AB186">
        <v>0</v>
      </c>
      <c r="AC186">
        <v>1</v>
      </c>
      <c r="AD186" s="24">
        <v>0.44444444444444398</v>
      </c>
      <c r="AE186" s="26">
        <v>2</v>
      </c>
      <c r="AF186" t="b">
        <v>1</v>
      </c>
      <c r="AH186">
        <v>1</v>
      </c>
      <c r="AI186" s="27">
        <v>1</v>
      </c>
    </row>
    <row r="187" spans="1:35" x14ac:dyDescent="0.2">
      <c r="A187" s="17">
        <v>26</v>
      </c>
      <c r="B187" s="17" t="s">
        <v>730</v>
      </c>
      <c r="C187" s="17" t="s">
        <v>730</v>
      </c>
      <c r="D187" s="18" t="s">
        <v>731</v>
      </c>
      <c r="E187" s="19">
        <v>3.1947917600000002</v>
      </c>
      <c r="F187" s="17" t="s">
        <v>759</v>
      </c>
      <c r="G187" s="17" t="s">
        <v>1185</v>
      </c>
      <c r="H187" s="17" t="b">
        <v>1</v>
      </c>
      <c r="I187" s="20" t="s">
        <v>727</v>
      </c>
      <c r="J187" s="20" t="s">
        <v>728</v>
      </c>
      <c r="K187" s="20" t="s">
        <v>1186</v>
      </c>
      <c r="L187" s="21" t="s">
        <v>725</v>
      </c>
      <c r="M187" s="21"/>
      <c r="N187" s="21" t="s">
        <v>729</v>
      </c>
      <c r="O187" s="23" t="s">
        <v>730</v>
      </c>
      <c r="P187" s="31" t="s">
        <v>731</v>
      </c>
      <c r="Q187" s="23" t="s">
        <v>732</v>
      </c>
      <c r="R187" s="24">
        <v>0.54545454545454497</v>
      </c>
      <c r="S187">
        <v>3</v>
      </c>
      <c r="T187" t="b">
        <v>0</v>
      </c>
      <c r="V187" s="25">
        <v>0</v>
      </c>
      <c r="W187">
        <v>2</v>
      </c>
      <c r="X187" s="24">
        <v>0.36363636363636298</v>
      </c>
      <c r="Y187" s="25">
        <v>2</v>
      </c>
      <c r="Z187" s="25" t="b">
        <v>0</v>
      </c>
      <c r="AA187" s="32" t="b">
        <v>0</v>
      </c>
      <c r="AB187">
        <v>0</v>
      </c>
      <c r="AC187">
        <v>1</v>
      </c>
      <c r="AD187" s="24">
        <v>0.5</v>
      </c>
      <c r="AE187" s="26">
        <v>3</v>
      </c>
      <c r="AF187" t="b">
        <v>0</v>
      </c>
      <c r="AH187">
        <v>0</v>
      </c>
      <c r="AI187" s="27">
        <v>3</v>
      </c>
    </row>
    <row r="188" spans="1:35" x14ac:dyDescent="0.2">
      <c r="A188" s="17">
        <v>70</v>
      </c>
      <c r="B188" s="17" t="s">
        <v>739</v>
      </c>
      <c r="C188" s="17" t="s">
        <v>739</v>
      </c>
      <c r="D188" s="18" t="s">
        <v>740</v>
      </c>
      <c r="E188" s="19">
        <v>2.79448805</v>
      </c>
      <c r="F188" s="17" t="s">
        <v>759</v>
      </c>
      <c r="G188" s="17" t="s">
        <v>1187</v>
      </c>
      <c r="H188" s="17" t="b">
        <v>1</v>
      </c>
      <c r="I188" s="20" t="s">
        <v>735</v>
      </c>
      <c r="J188" s="20" t="s">
        <v>736</v>
      </c>
      <c r="K188" s="20" t="s">
        <v>737</v>
      </c>
      <c r="L188" s="21" t="s">
        <v>733</v>
      </c>
      <c r="M188" s="21"/>
      <c r="N188" s="21" t="s">
        <v>738</v>
      </c>
      <c r="O188" s="23" t="s">
        <v>739</v>
      </c>
      <c r="P188" s="31" t="s">
        <v>740</v>
      </c>
      <c r="Q188" s="23" t="s">
        <v>739</v>
      </c>
      <c r="R188" s="24">
        <v>0</v>
      </c>
      <c r="S188">
        <v>0</v>
      </c>
      <c r="T188" t="b">
        <v>0</v>
      </c>
      <c r="V188" s="25">
        <v>0</v>
      </c>
      <c r="W188">
        <v>0</v>
      </c>
      <c r="X188" s="24">
        <v>0</v>
      </c>
      <c r="Y188" s="25">
        <v>0</v>
      </c>
      <c r="Z188" s="25" t="b">
        <v>0</v>
      </c>
      <c r="AA188" s="32" t="b">
        <v>0</v>
      </c>
      <c r="AB188">
        <v>0</v>
      </c>
      <c r="AC188">
        <v>0</v>
      </c>
      <c r="AD188" s="24">
        <v>0.25</v>
      </c>
      <c r="AE188" s="26">
        <v>1</v>
      </c>
      <c r="AF188" t="b">
        <v>0</v>
      </c>
      <c r="AH188">
        <v>0</v>
      </c>
      <c r="AI188" s="27">
        <v>1</v>
      </c>
    </row>
    <row r="189" spans="1:35" x14ac:dyDescent="0.2">
      <c r="A189" s="17">
        <v>86</v>
      </c>
      <c r="B189" s="17" t="s">
        <v>1188</v>
      </c>
      <c r="C189" s="17" t="s">
        <v>748</v>
      </c>
      <c r="D189" s="18" t="s">
        <v>749</v>
      </c>
      <c r="E189" s="19">
        <v>2.1958996499999999</v>
      </c>
      <c r="F189" s="17" t="s">
        <v>759</v>
      </c>
      <c r="G189" s="17" t="s">
        <v>1189</v>
      </c>
      <c r="H189" s="17" t="b">
        <v>1</v>
      </c>
      <c r="I189" s="20" t="s">
        <v>744</v>
      </c>
      <c r="J189" s="20" t="s">
        <v>745</v>
      </c>
      <c r="K189" s="20" t="s">
        <v>746</v>
      </c>
      <c r="L189" s="21" t="s">
        <v>742</v>
      </c>
      <c r="M189" s="21"/>
      <c r="N189" s="21" t="s">
        <v>747</v>
      </c>
      <c r="O189" s="23" t="s">
        <v>748</v>
      </c>
      <c r="P189" s="31" t="s">
        <v>749</v>
      </c>
      <c r="Q189" s="23" t="s">
        <v>750</v>
      </c>
      <c r="R189" s="24">
        <v>0.8</v>
      </c>
      <c r="S189">
        <v>6</v>
      </c>
      <c r="T189" t="b">
        <v>1</v>
      </c>
      <c r="V189" s="25">
        <v>1</v>
      </c>
      <c r="W189">
        <v>5</v>
      </c>
      <c r="X189" s="24">
        <v>0.76923076923076905</v>
      </c>
      <c r="Y189" s="25">
        <v>5</v>
      </c>
      <c r="Z189" s="25" t="b">
        <v>1</v>
      </c>
      <c r="AA189" s="32" t="b">
        <v>1</v>
      </c>
      <c r="AB189">
        <v>1</v>
      </c>
      <c r="AC189">
        <v>4</v>
      </c>
      <c r="AD189" s="24">
        <v>0.85714285714285698</v>
      </c>
      <c r="AE189" s="26">
        <v>6</v>
      </c>
      <c r="AF189" t="b">
        <v>1</v>
      </c>
      <c r="AH189">
        <v>6</v>
      </c>
      <c r="AI189" s="27">
        <v>6</v>
      </c>
    </row>
    <row r="190" spans="1:35" x14ac:dyDescent="0.2">
      <c r="A190" s="17">
        <v>96</v>
      </c>
      <c r="B190" s="17" t="s">
        <v>751</v>
      </c>
      <c r="C190" s="17" t="s">
        <v>751</v>
      </c>
      <c r="D190" s="18" t="s">
        <v>757</v>
      </c>
      <c r="E190" s="19">
        <v>2.6893088600000001</v>
      </c>
      <c r="F190" s="17" t="s">
        <v>759</v>
      </c>
      <c r="G190" s="17" t="s">
        <v>1190</v>
      </c>
      <c r="H190" s="17" t="b">
        <v>1</v>
      </c>
      <c r="I190" s="20" t="s">
        <v>753</v>
      </c>
      <c r="J190" s="20" t="s">
        <v>754</v>
      </c>
      <c r="K190" s="20" t="s">
        <v>755</v>
      </c>
      <c r="L190" s="21" t="s">
        <v>751</v>
      </c>
      <c r="M190" s="21"/>
      <c r="N190" s="21" t="s">
        <v>756</v>
      </c>
      <c r="O190" s="23" t="s">
        <v>751</v>
      </c>
      <c r="P190" s="31" t="s">
        <v>757</v>
      </c>
      <c r="Q190" s="23" t="s">
        <v>758</v>
      </c>
      <c r="R190" s="24">
        <v>0.4</v>
      </c>
      <c r="S190">
        <v>2</v>
      </c>
      <c r="T190" t="b">
        <v>1</v>
      </c>
      <c r="V190" s="25">
        <v>1</v>
      </c>
      <c r="W190">
        <v>1</v>
      </c>
      <c r="X190" s="24">
        <v>0.8</v>
      </c>
      <c r="Y190" s="25">
        <v>4</v>
      </c>
      <c r="Z190" s="25" t="b">
        <v>1</v>
      </c>
      <c r="AA190" s="32" t="b">
        <v>1</v>
      </c>
      <c r="AB190">
        <v>1</v>
      </c>
      <c r="AC190">
        <v>2</v>
      </c>
      <c r="AD190" s="24">
        <v>0.6</v>
      </c>
      <c r="AE190" s="26">
        <v>3</v>
      </c>
      <c r="AF190" t="b">
        <v>1</v>
      </c>
      <c r="AH190">
        <v>2</v>
      </c>
      <c r="AI190" s="27">
        <v>2</v>
      </c>
    </row>
  </sheetData>
  <conditionalFormatting sqref="H2:H190">
    <cfRule type="cellIs" dxfId="1" priority="2" operator="equal">
      <formula>TRUE</formula>
    </cfRule>
  </conditionalFormatting>
  <conditionalFormatting sqref="H1:H19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2020-07-16T10:08:49Z</dcterms:created>
  <dcterms:modified xsi:type="dcterms:W3CDTF">2020-07-16T10:19:46Z</dcterms:modified>
</cp:coreProperties>
</file>