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<sst xmlns="http://schemas.openxmlformats.org/spreadsheetml/2006/main" count="1986" uniqueCount="849">
  <si>
    <t xml:space="preserve">trial_id</t>
  </si>
  <si>
    <t xml:space="preserve">word</t>
  </si>
  <si>
    <t xml:space="preserve">orthography</t>
  </si>
  <si>
    <t xml:space="preserve">phonology</t>
  </si>
  <si>
    <t xml:space="preserve">translation_english_orthography</t>
  </si>
  <si>
    <t xml:space="preserve">translation_english_phonology</t>
  </si>
  <si>
    <t xml:space="preserve">translation_catalan_orthography</t>
  </si>
  <si>
    <t xml:space="preserve">translation_catalan_phonology</t>
  </si>
  <si>
    <t xml:space="preserve">translation_spanish_orthography</t>
  </si>
  <si>
    <t xml:space="preserve">translation_spanish_phonology</t>
  </si>
  <si>
    <t xml:space="preserve">frequency_zipf</t>
  </si>
  <si>
    <t xml:space="preserve">language</t>
  </si>
  <si>
    <t xml:space="preserve">soundfile</t>
  </si>
  <si>
    <t xml:space="preserve">practice</t>
  </si>
  <si>
    <t xml:space="preserve">abella</t>
  </si>
  <si>
    <t xml:space="preserve">/əˈbɛ.ʎə/</t>
  </si>
  <si>
    <t xml:space="preserve">bee</t>
  </si>
  <si>
    <t xml:space="preserve">/biː/</t>
  </si>
  <si>
    <t xml:space="preserve">abeja</t>
  </si>
  <si>
    <t xml:space="preserve">/aˈβe.xa/</t>
  </si>
  <si>
    <t xml:space="preserve">Catalan</t>
  </si>
  <si>
    <t xml:space="preserve">aigua</t>
  </si>
  <si>
    <t xml:space="preserve">/ˈaj.ɡwə/</t>
  </si>
  <si>
    <t xml:space="preserve">water</t>
  </si>
  <si>
    <t xml:space="preserve">/ˈwɔːtə/</t>
  </si>
  <si>
    <t xml:space="preserve">agua</t>
  </si>
  <si>
    <t xml:space="preserve">/ˈaj.ɣwə/</t>
  </si>
  <si>
    <t xml:space="preserve">aixeta</t>
  </si>
  <si>
    <t xml:space="preserve">/əˈʃɛ.tə/</t>
  </si>
  <si>
    <t xml:space="preserve">tap</t>
  </si>
  <si>
    <t xml:space="preserve">/tæp/</t>
  </si>
  <si>
    <t xml:space="preserve">grifo</t>
  </si>
  <si>
    <t xml:space="preserve">/ˈɡɾi.fo/</t>
  </si>
  <si>
    <t xml:space="preserve">amanida</t>
  </si>
  <si>
    <t xml:space="preserve">/ə.məˈni.ðə/</t>
  </si>
  <si>
    <t xml:space="preserve">salad</t>
  </si>
  <si>
    <t xml:space="preserve">/ˈsæləd/</t>
  </si>
  <si>
    <t xml:space="preserve">ensalada</t>
  </si>
  <si>
    <t xml:space="preserve">/en.saˈlada/</t>
  </si>
  <si>
    <t xml:space="preserve">ampolla</t>
  </si>
  <si>
    <t xml:space="preserve">/əmˈpo.ʎə/</t>
  </si>
  <si>
    <t xml:space="preserve">bottle</t>
  </si>
  <si>
    <t xml:space="preserve">/ˈbɒtl/</t>
  </si>
  <si>
    <t xml:space="preserve">botella</t>
  </si>
  <si>
    <t xml:space="preserve">/boˈte.ʎa/</t>
  </si>
  <si>
    <t xml:space="preserve">berenar</t>
  </si>
  <si>
    <t xml:space="preserve">/bə.ɾəˈna/</t>
  </si>
  <si>
    <t xml:space="preserve">snack</t>
  </si>
  <si>
    <t xml:space="preserve">/snæk/</t>
  </si>
  <si>
    <t xml:space="preserve">merienda</t>
  </si>
  <si>
    <t xml:space="preserve">/meˈɾjen.da/</t>
  </si>
  <si>
    <t xml:space="preserve">bibero</t>
  </si>
  <si>
    <t xml:space="preserve">biberó</t>
  </si>
  <si>
    <t xml:space="preserve">/bi.βəˈɾo/</t>
  </si>
  <si>
    <t xml:space="preserve">biberón</t>
  </si>
  <si>
    <t xml:space="preserve">/biβeˈɾon/</t>
  </si>
  <si>
    <t xml:space="preserve">bici</t>
  </si>
  <si>
    <t xml:space="preserve">/ˈbi.si/</t>
  </si>
  <si>
    <t xml:space="preserve">bike</t>
  </si>
  <si>
    <t xml:space="preserve">/baɪk/</t>
  </si>
  <si>
    <t xml:space="preserve">/ˈbi.θi/</t>
  </si>
  <si>
    <t xml:space="preserve">boca</t>
  </si>
  <si>
    <t xml:space="preserve">/ˈbo.kə/</t>
  </si>
  <si>
    <t xml:space="preserve">mouth</t>
  </si>
  <si>
    <t xml:space="preserve">/maʊθ/</t>
  </si>
  <si>
    <t xml:space="preserve">/'bo.ka/</t>
  </si>
  <si>
    <t xml:space="preserve">bol</t>
  </si>
  <si>
    <t xml:space="preserve">/ˈbɔɫ/</t>
  </si>
  <si>
    <t xml:space="preserve">bowl</t>
  </si>
  <si>
    <t xml:space="preserve">/bəʊl/</t>
  </si>
  <si>
    <t xml:space="preserve">/ˈbol/</t>
  </si>
  <si>
    <t xml:space="preserve">bolet</t>
  </si>
  <si>
    <t xml:space="preserve">/buˈɫɛt/</t>
  </si>
  <si>
    <t xml:space="preserve">mushroom</t>
  </si>
  <si>
    <t xml:space="preserve">/ˈmʌʃrʊm/</t>
  </si>
  <si>
    <t xml:space="preserve">seta</t>
  </si>
  <si>
    <t xml:space="preserve">/'se.ta/</t>
  </si>
  <si>
    <t xml:space="preserve">bolquer</t>
  </si>
  <si>
    <t xml:space="preserve">/buɫˈke/</t>
  </si>
  <si>
    <t xml:space="preserve">nappy</t>
  </si>
  <si>
    <t xml:space="preserve">/ˈnæpi/</t>
  </si>
  <si>
    <t xml:space="preserve">pañal</t>
  </si>
  <si>
    <t xml:space="preserve">/paˈɲal/</t>
  </si>
  <si>
    <t xml:space="preserve">boto</t>
  </si>
  <si>
    <t xml:space="preserve">botó</t>
  </si>
  <si>
    <t xml:space="preserve">/buˈto/</t>
  </si>
  <si>
    <t xml:space="preserve">button</t>
  </si>
  <si>
    <t xml:space="preserve">/ˈbʌtn/</t>
  </si>
  <si>
    <t xml:space="preserve">botón</t>
  </si>
  <si>
    <t xml:space="preserve">/boˈton/</t>
  </si>
  <si>
    <t xml:space="preserve">bou</t>
  </si>
  <si>
    <t xml:space="preserve">/bou/</t>
  </si>
  <si>
    <t xml:space="preserve">bull</t>
  </si>
  <si>
    <t xml:space="preserve">/bʊl/</t>
  </si>
  <si>
    <t xml:space="preserve">buey</t>
  </si>
  <si>
    <t xml:space="preserve">/ˈbwei/</t>
  </si>
  <si>
    <t xml:space="preserve">caixa</t>
  </si>
  <si>
    <t xml:space="preserve">/ˈka.ʃə/</t>
  </si>
  <si>
    <t xml:space="preserve">box</t>
  </si>
  <si>
    <t xml:space="preserve">/bɒks/</t>
  </si>
  <si>
    <t xml:space="preserve">caja</t>
  </si>
  <si>
    <t xml:space="preserve">/'ka.xa/</t>
  </si>
  <si>
    <t xml:space="preserve">cama</t>
  </si>
  <si>
    <t xml:space="preserve">/ˈka.mə/</t>
  </si>
  <si>
    <t xml:space="preserve">leg</t>
  </si>
  <si>
    <t xml:space="preserve">/lɛg/</t>
  </si>
  <si>
    <t xml:space="preserve">pierna</t>
  </si>
  <si>
    <t xml:space="preserve">/ˈpjer.na/</t>
  </si>
  <si>
    <t xml:space="preserve">camisa</t>
  </si>
  <si>
    <t xml:space="preserve">/ka.'mi.za/</t>
  </si>
  <si>
    <t xml:space="preserve">shirt</t>
  </si>
  <si>
    <t xml:space="preserve">/ʃɜːt/</t>
  </si>
  <si>
    <t xml:space="preserve">/kaˈmi.sa/</t>
  </si>
  <si>
    <t xml:space="preserve">casa</t>
  </si>
  <si>
    <t xml:space="preserve">/ˈka.zə/</t>
  </si>
  <si>
    <t xml:space="preserve">house</t>
  </si>
  <si>
    <t xml:space="preserve">/haʊs/</t>
  </si>
  <si>
    <t xml:space="preserve">/'ka.sa/</t>
  </si>
  <si>
    <t xml:space="preserve">cavall</t>
  </si>
  <si>
    <t xml:space="preserve">/kə'baʎ/</t>
  </si>
  <si>
    <t xml:space="preserve">horse</t>
  </si>
  <si>
    <t xml:space="preserve">/hɔːs/</t>
  </si>
  <si>
    <t xml:space="preserve">caballo</t>
  </si>
  <si>
    <t xml:space="preserve">/kaˈβa.ʎo/</t>
  </si>
  <si>
    <t xml:space="preserve">cirera</t>
  </si>
  <si>
    <t xml:space="preserve">/siˈɾe.ɾə/</t>
  </si>
  <si>
    <t xml:space="preserve">cherry</t>
  </si>
  <si>
    <t xml:space="preserve">/ˈʧɛri/</t>
  </si>
  <si>
    <t xml:space="preserve">cereza</t>
  </si>
  <si>
    <t xml:space="preserve">/θeˈɾe.θa/</t>
  </si>
  <si>
    <t xml:space="preserve">colom</t>
  </si>
  <si>
    <t xml:space="preserve">/kuˈlom/</t>
  </si>
  <si>
    <t xml:space="preserve">pigeon</t>
  </si>
  <si>
    <t xml:space="preserve">/ˈpɪʤɪn/</t>
  </si>
  <si>
    <t xml:space="preserve">paloma</t>
  </si>
  <si>
    <t xml:space="preserve">/paˈlo.ma/</t>
  </si>
  <si>
    <t xml:space="preserve">corona</t>
  </si>
  <si>
    <t xml:space="preserve">/kuˈɾo.nə/</t>
  </si>
  <si>
    <t xml:space="preserve">crown</t>
  </si>
  <si>
    <t xml:space="preserve">/kraʊn/</t>
  </si>
  <si>
    <t xml:space="preserve">/koˈɾo.na/</t>
  </si>
  <si>
    <t xml:space="preserve">cotxe</t>
  </si>
  <si>
    <t xml:space="preserve">/ˈkɔ.t͡ʃə/</t>
  </si>
  <si>
    <t xml:space="preserve">car</t>
  </si>
  <si>
    <t xml:space="preserve">/kɑː/</t>
  </si>
  <si>
    <t xml:space="preserve">coche</t>
  </si>
  <si>
    <t xml:space="preserve">/ˈko.t͡ʃe/</t>
  </si>
  <si>
    <t xml:space="preserve">cuc</t>
  </si>
  <si>
    <t xml:space="preserve">/ˈkuk/</t>
  </si>
  <si>
    <t xml:space="preserve">worm</t>
  </si>
  <si>
    <t xml:space="preserve">/wɜːm/</t>
  </si>
  <si>
    <t xml:space="preserve">gusano</t>
  </si>
  <si>
    <t xml:space="preserve">/ɡuˈsa.no/</t>
  </si>
  <si>
    <t xml:space="preserve">dit</t>
  </si>
  <si>
    <t xml:space="preserve">/dit/</t>
  </si>
  <si>
    <t xml:space="preserve">finger</t>
  </si>
  <si>
    <t xml:space="preserve">/ˈfɪŋgə/</t>
  </si>
  <si>
    <t xml:space="preserve">dedo</t>
  </si>
  <si>
    <t xml:space="preserve">/ˈde.ðo/</t>
  </si>
  <si>
    <t xml:space="preserve">entrepa</t>
  </si>
  <si>
    <t xml:space="preserve">entrepà</t>
  </si>
  <si>
    <t xml:space="preserve">/ˌen.tɾəˈpa/</t>
  </si>
  <si>
    <t xml:space="preserve">sandwich</t>
  </si>
  <si>
    <t xml:space="preserve">/ˈsænwɪʤ/</t>
  </si>
  <si>
    <t xml:space="preserve">bocadillo</t>
  </si>
  <si>
    <t xml:space="preserve">/bo.kaˈdi.ʎo/</t>
  </si>
  <si>
    <t xml:space="preserve">esponja</t>
  </si>
  <si>
    <t xml:space="preserve">/əsˈpɔn.ʒə/</t>
  </si>
  <si>
    <t xml:space="preserve">sponge</t>
  </si>
  <si>
    <t xml:space="preserve">/spʌnʤ/</t>
  </si>
  <si>
    <t xml:space="preserve">/esˈpoŋ.xa/</t>
  </si>
  <si>
    <t xml:space="preserve">estrella</t>
  </si>
  <si>
    <t xml:space="preserve">/esˈtɾe.ʎa/</t>
  </si>
  <si>
    <t xml:space="preserve">star</t>
  </si>
  <si>
    <t xml:space="preserve">/stɑː/</t>
  </si>
  <si>
    <t xml:space="preserve">/əsˈtɛɫ/</t>
  </si>
  <si>
    <t xml:space="preserve">estruc</t>
  </si>
  <si>
    <t xml:space="preserve">estruç</t>
  </si>
  <si>
    <t xml:space="preserve">/əsˈtɾus/</t>
  </si>
  <si>
    <t xml:space="preserve">ostrich</t>
  </si>
  <si>
    <t xml:space="preserve">/ˈɒstrɪʧ/</t>
  </si>
  <si>
    <t xml:space="preserve">avestruz</t>
  </si>
  <si>
    <t xml:space="preserve">/a'βes.tɾuθ/</t>
  </si>
  <si>
    <t xml:space="preserve">flor</t>
  </si>
  <si>
    <t xml:space="preserve">/ˈfɫɔ/</t>
  </si>
  <si>
    <t xml:space="preserve">flower</t>
  </si>
  <si>
    <t xml:space="preserve">/ˈflaʊə/</t>
  </si>
  <si>
    <t xml:space="preserve">/ˈfloɾ/</t>
  </si>
  <si>
    <t xml:space="preserve">formiga</t>
  </si>
  <si>
    <t xml:space="preserve">/furˈmi.ɡə/</t>
  </si>
  <si>
    <t xml:space="preserve">ant</t>
  </si>
  <si>
    <t xml:space="preserve">/ænt/</t>
  </si>
  <si>
    <t xml:space="preserve">hormiga</t>
  </si>
  <si>
    <t xml:space="preserve">/oɾˈmi.ɣa/</t>
  </si>
  <si>
    <t xml:space="preserve">forquilla</t>
  </si>
  <si>
    <t xml:space="preserve">/furˈki.ʎə/</t>
  </si>
  <si>
    <t xml:space="preserve">fork</t>
  </si>
  <si>
    <t xml:space="preserve">/fɔːk/</t>
  </si>
  <si>
    <t xml:space="preserve">tenedor</t>
  </si>
  <si>
    <t xml:space="preserve">/te.neˈðoɾ/</t>
  </si>
  <si>
    <t xml:space="preserve">fulla</t>
  </si>
  <si>
    <t xml:space="preserve">/ˈfu.ʎə/</t>
  </si>
  <si>
    <t xml:space="preserve">leaf</t>
  </si>
  <si>
    <t xml:space="preserve">/liːf/</t>
  </si>
  <si>
    <t xml:space="preserve">hoja</t>
  </si>
  <si>
    <t xml:space="preserve">/ˈo.xa/</t>
  </si>
  <si>
    <t xml:space="preserve">galeta</t>
  </si>
  <si>
    <t xml:space="preserve">/ɡəˈɫɛ.tə/</t>
  </si>
  <si>
    <t xml:space="preserve">biscuit</t>
  </si>
  <si>
    <t xml:space="preserve">/ˈbɪskɪt/</t>
  </si>
  <si>
    <t xml:space="preserve">galleta</t>
  </si>
  <si>
    <t xml:space="preserve">/ɡaˈʎe.ta/</t>
  </si>
  <si>
    <t xml:space="preserve">galleda</t>
  </si>
  <si>
    <t xml:space="preserve">/ɡəˈʎɛ.ðə/</t>
  </si>
  <si>
    <t xml:space="preserve">bucket</t>
  </si>
  <si>
    <t xml:space="preserve">/ˈbʌkɪt/</t>
  </si>
  <si>
    <t xml:space="preserve">cubo</t>
  </si>
  <si>
    <t xml:space="preserve">/'ku.βo/</t>
  </si>
  <si>
    <t xml:space="preserve">gat</t>
  </si>
  <si>
    <t xml:space="preserve">/ˈɡat/</t>
  </si>
  <si>
    <t xml:space="preserve">cat</t>
  </si>
  <si>
    <t xml:space="preserve">/kæt/</t>
  </si>
  <si>
    <t xml:space="preserve">gato</t>
  </si>
  <si>
    <t xml:space="preserve">/ˈɡa.to/</t>
  </si>
  <si>
    <t xml:space="preserve">gerd</t>
  </si>
  <si>
    <t xml:space="preserve">/ˈʒɛrt/</t>
  </si>
  <si>
    <t xml:space="preserve">grass</t>
  </si>
  <si>
    <t xml:space="preserve">/grɑːs/</t>
  </si>
  <si>
    <t xml:space="preserve">césped</t>
  </si>
  <si>
    <t xml:space="preserve">/ˈθes.ped/</t>
  </si>
  <si>
    <t xml:space="preserve">girafa</t>
  </si>
  <si>
    <t xml:space="preserve">/ʒiˈɾa.fə/</t>
  </si>
  <si>
    <t xml:space="preserve">giraffe</t>
  </si>
  <si>
    <t xml:space="preserve">/ʤɪˈrɑːf/</t>
  </si>
  <si>
    <t xml:space="preserve">jirafa</t>
  </si>
  <si>
    <t xml:space="preserve">/xi'ɾa.fa/</t>
  </si>
  <si>
    <t xml:space="preserve">globus</t>
  </si>
  <si>
    <t xml:space="preserve">/ˈɡɫɔ.βus/</t>
  </si>
  <si>
    <t xml:space="preserve">balloon</t>
  </si>
  <si>
    <t xml:space="preserve">/bəˈluːn/</t>
  </si>
  <si>
    <t xml:space="preserve">/ˈˈɡɫɔ.βus/</t>
  </si>
  <si>
    <t xml:space="preserve">globo</t>
  </si>
  <si>
    <t xml:space="preserve">/ˈɡlo.βo/</t>
  </si>
  <si>
    <t xml:space="preserve">gorra</t>
  </si>
  <si>
    <t xml:space="preserve">/ˈɡo.rə/</t>
  </si>
  <si>
    <t xml:space="preserve">cap</t>
  </si>
  <si>
    <t xml:space="preserve">/ˈkæp/</t>
  </si>
  <si>
    <t xml:space="preserve">/ˈɡo.ra/</t>
  </si>
  <si>
    <t xml:space="preserve">got</t>
  </si>
  <si>
    <t xml:space="preserve">/ˈɡɔt/</t>
  </si>
  <si>
    <t xml:space="preserve">cup</t>
  </si>
  <si>
    <t xml:space="preserve">/kʌp/</t>
  </si>
  <si>
    <t xml:space="preserve">vaso</t>
  </si>
  <si>
    <t xml:space="preserve">/ˈba.so/</t>
  </si>
  <si>
    <t xml:space="preserve">guitarra</t>
  </si>
  <si>
    <t xml:space="preserve">/giˈta.rə/</t>
  </si>
  <si>
    <t xml:space="preserve">guitar</t>
  </si>
  <si>
    <t xml:space="preserve">/gɪˈtɑː/</t>
  </si>
  <si>
    <t xml:space="preserve">/giˈta.ra/</t>
  </si>
  <si>
    <t xml:space="preserve">lleo</t>
  </si>
  <si>
    <t xml:space="preserve">lleó</t>
  </si>
  <si>
    <t xml:space="preserve">/ʎəˈo/</t>
  </si>
  <si>
    <t xml:space="preserve">lion</t>
  </si>
  <si>
    <t xml:space="preserve">/ˈlaɪən/</t>
  </si>
  <si>
    <t xml:space="preserve">león</t>
  </si>
  <si>
    <t xml:space="preserve">/leˈon/</t>
  </si>
  <si>
    <t xml:space="preserve">llibre</t>
  </si>
  <si>
    <t xml:space="preserve">/ˈʎi.βɾə/</t>
  </si>
  <si>
    <t xml:space="preserve">book</t>
  </si>
  <si>
    <t xml:space="preserve">/bʊk/</t>
  </si>
  <si>
    <t xml:space="preserve">libro</t>
  </si>
  <si>
    <t xml:space="preserve">/ˈli.βɾo/</t>
  </si>
  <si>
    <t xml:space="preserve">lloro</t>
  </si>
  <si>
    <t xml:space="preserve">/ʎoˈɾu/</t>
  </si>
  <si>
    <t xml:space="preserve">parrot</t>
  </si>
  <si>
    <t xml:space="preserve">/ˈpærət/</t>
  </si>
  <si>
    <t xml:space="preserve">loro</t>
  </si>
  <si>
    <t xml:space="preserve">/'lo.ɾo/</t>
  </si>
  <si>
    <t xml:space="preserve">lluna</t>
  </si>
  <si>
    <t xml:space="preserve">/ˈʎu.nə/</t>
  </si>
  <si>
    <t xml:space="preserve">moon</t>
  </si>
  <si>
    <t xml:space="preserve">/muːn/</t>
  </si>
  <si>
    <t xml:space="preserve">luna</t>
  </si>
  <si>
    <t xml:space="preserve">/'lu.na/</t>
  </si>
  <si>
    <t xml:space="preserve">ma</t>
  </si>
  <si>
    <t xml:space="preserve">/ˈma/</t>
  </si>
  <si>
    <t xml:space="preserve">hand</t>
  </si>
  <si>
    <t xml:space="preserve">/hænd/</t>
  </si>
  <si>
    <t xml:space="preserve">mano</t>
  </si>
  <si>
    <t xml:space="preserve">/'ma.no/</t>
  </si>
  <si>
    <t xml:space="preserve">mico</t>
  </si>
  <si>
    <t xml:space="preserve">/ˈmi.ku/</t>
  </si>
  <si>
    <t xml:space="preserve">monkey</t>
  </si>
  <si>
    <t xml:space="preserve">/ˈmʌŋki/</t>
  </si>
  <si>
    <t xml:space="preserve">mono</t>
  </si>
  <si>
    <t xml:space="preserve">/'mo.no/</t>
  </si>
  <si>
    <t xml:space="preserve">mirall</t>
  </si>
  <si>
    <t xml:space="preserve">/miˈɾaʎ/</t>
  </si>
  <si>
    <t xml:space="preserve">mirror</t>
  </si>
  <si>
    <t xml:space="preserve">/ˈmɪrə/</t>
  </si>
  <si>
    <t xml:space="preserve">espejo</t>
  </si>
  <si>
    <t xml:space="preserve">/es'pe.xo/</t>
  </si>
  <si>
    <t xml:space="preserve">moneda</t>
  </si>
  <si>
    <t xml:space="preserve">/muˈnɛ.ðə/</t>
  </si>
  <si>
    <t xml:space="preserve">coin</t>
  </si>
  <si>
    <t xml:space="preserve">/kɔɪn/</t>
  </si>
  <si>
    <t xml:space="preserve">/mo'ne.ða/</t>
  </si>
  <si>
    <t xml:space="preserve">moto</t>
  </si>
  <si>
    <t xml:space="preserve">/ˈmo.tu/</t>
  </si>
  <si>
    <t xml:space="preserve">motorbike</t>
  </si>
  <si>
    <t xml:space="preserve">/ˈməʊtəˌbaɪk/</t>
  </si>
  <si>
    <t xml:space="preserve">/'mo.to/</t>
  </si>
  <si>
    <t xml:space="preserve">mussol</t>
  </si>
  <si>
    <t xml:space="preserve">/muˈsɔɫ/</t>
  </si>
  <si>
    <t xml:space="preserve">owl</t>
  </si>
  <si>
    <t xml:space="preserve">/aʊl/</t>
  </si>
  <si>
    <t xml:space="preserve">búho</t>
  </si>
  <si>
    <t xml:space="preserve">/'bu.o/</t>
  </si>
  <si>
    <t xml:space="preserve">nas</t>
  </si>
  <si>
    <t xml:space="preserve">/nas/</t>
  </si>
  <si>
    <t xml:space="preserve">nose</t>
  </si>
  <si>
    <t xml:space="preserve">/nəʊz/</t>
  </si>
  <si>
    <t xml:space="preserve">nariz</t>
  </si>
  <si>
    <t xml:space="preserve">/naˈɾiθ/</t>
  </si>
  <si>
    <t xml:space="preserve">orella</t>
  </si>
  <si>
    <t xml:space="preserve">/uˈɾɛ.ʎə/</t>
  </si>
  <si>
    <t xml:space="preserve">ear</t>
  </si>
  <si>
    <t xml:space="preserve">/ɪə/</t>
  </si>
  <si>
    <t xml:space="preserve">oreja</t>
  </si>
  <si>
    <t xml:space="preserve">/oˈɾe.xa/</t>
  </si>
  <si>
    <t xml:space="preserve">ovella</t>
  </si>
  <si>
    <t xml:space="preserve">/uˈbɛ.ʎə/</t>
  </si>
  <si>
    <t xml:space="preserve">sheep</t>
  </si>
  <si>
    <t xml:space="preserve">/ʃiːp/</t>
  </si>
  <si>
    <t xml:space="preserve">oveja</t>
  </si>
  <si>
    <t xml:space="preserve">/o'βe.xa/</t>
  </si>
  <si>
    <t xml:space="preserve">pa</t>
  </si>
  <si>
    <t xml:space="preserve">/pa/</t>
  </si>
  <si>
    <t xml:space="preserve">bread</t>
  </si>
  <si>
    <t xml:space="preserve">/brɛd/</t>
  </si>
  <si>
    <t xml:space="preserve">pan</t>
  </si>
  <si>
    <t xml:space="preserve">/ˈpan/</t>
  </si>
  <si>
    <t xml:space="preserve">papallona</t>
  </si>
  <si>
    <t xml:space="preserve">/pə.pəˈʎo.nə/</t>
  </si>
  <si>
    <t xml:space="preserve">butterfly</t>
  </si>
  <si>
    <t xml:space="preserve">/ˈbʌtəflaɪ/</t>
  </si>
  <si>
    <t xml:space="preserve">mariposa</t>
  </si>
  <si>
    <t xml:space="preserve">/ma.ɾiˈpo.sa/</t>
  </si>
  <si>
    <t xml:space="preserve">patata</t>
  </si>
  <si>
    <t xml:space="preserve">/pəˈta.tə/</t>
  </si>
  <si>
    <t xml:space="preserve">potato</t>
  </si>
  <si>
    <t xml:space="preserve">/pəˈteɪtəʊ/</t>
  </si>
  <si>
    <t xml:space="preserve">/paˈta.ta/</t>
  </si>
  <si>
    <t xml:space="preserve">pernil</t>
  </si>
  <si>
    <t xml:space="preserve">/pərˈniɫ/</t>
  </si>
  <si>
    <t xml:space="preserve">ham</t>
  </si>
  <si>
    <t xml:space="preserve">/hæm/</t>
  </si>
  <si>
    <t xml:space="preserve">jamón</t>
  </si>
  <si>
    <t xml:space="preserve">/xaˈmon/</t>
  </si>
  <si>
    <t xml:space="preserve">peu</t>
  </si>
  <si>
    <t xml:space="preserve">/pɛw/</t>
  </si>
  <si>
    <t xml:space="preserve">foot</t>
  </si>
  <si>
    <t xml:space="preserve">/fʊt/</t>
  </si>
  <si>
    <t xml:space="preserve">planta</t>
  </si>
  <si>
    <t xml:space="preserve">/ˈpɫan.tə/</t>
  </si>
  <si>
    <t xml:space="preserve">plant</t>
  </si>
  <si>
    <t xml:space="preserve">/plɑːnt/</t>
  </si>
  <si>
    <t xml:space="preserve">/ˈplan.ta/</t>
  </si>
  <si>
    <t xml:space="preserve">plat</t>
  </si>
  <si>
    <t xml:space="preserve">/ˈpɫat/</t>
  </si>
  <si>
    <t xml:space="preserve">plate</t>
  </si>
  <si>
    <t xml:space="preserve">/pleɪt/</t>
  </si>
  <si>
    <t xml:space="preserve">plato</t>
  </si>
  <si>
    <t xml:space="preserve">/ˈpla.to/</t>
  </si>
  <si>
    <t xml:space="preserve">ploma</t>
  </si>
  <si>
    <t xml:space="preserve">/ˈplo.mə/</t>
  </si>
  <si>
    <t xml:space="preserve">feather</t>
  </si>
  <si>
    <t xml:space="preserve">/ˈfɛðə/</t>
  </si>
  <si>
    <t xml:space="preserve">pluma</t>
  </si>
  <si>
    <t xml:space="preserve">/ˈpo.ʎo/</t>
  </si>
  <si>
    <t xml:space="preserve">pollastre</t>
  </si>
  <si>
    <t xml:space="preserve">/puˈʎas.tɾə/</t>
  </si>
  <si>
    <t xml:space="preserve">chicken</t>
  </si>
  <si>
    <t xml:space="preserve">/ˈʧɪkɪn/</t>
  </si>
  <si>
    <t xml:space="preserve">pollo</t>
  </si>
  <si>
    <t xml:space="preserve">poma</t>
  </si>
  <si>
    <t xml:space="preserve">/ˈpo.ma/</t>
  </si>
  <si>
    <t xml:space="preserve">apple</t>
  </si>
  <si>
    <t xml:space="preserve">/ˈæpl/</t>
  </si>
  <si>
    <t xml:space="preserve">manzana</t>
  </si>
  <si>
    <t xml:space="preserve">/manˈθa.na/</t>
  </si>
  <si>
    <t xml:space="preserve">porc</t>
  </si>
  <si>
    <t xml:space="preserve">/ˈpɔrk/</t>
  </si>
  <si>
    <t xml:space="preserve">pig/pork</t>
  </si>
  <si>
    <t xml:space="preserve">/pɪg/pɔːk/</t>
  </si>
  <si>
    <t xml:space="preserve">cerdo</t>
  </si>
  <si>
    <t xml:space="preserve">/'θeɾ.ðo/</t>
  </si>
  <si>
    <t xml:space="preserve">porta</t>
  </si>
  <si>
    <t xml:space="preserve">/ˈpɔr.tə/</t>
  </si>
  <si>
    <t xml:space="preserve">door</t>
  </si>
  <si>
    <t xml:space="preserve">/dɔː/</t>
  </si>
  <si>
    <t xml:space="preserve">puerta</t>
  </si>
  <si>
    <t xml:space="preserve">/ˈpwer.ta/</t>
  </si>
  <si>
    <t xml:space="preserve">raspall</t>
  </si>
  <si>
    <t xml:space="preserve">/rəsˈpaʎ/</t>
  </si>
  <si>
    <t xml:space="preserve">brush</t>
  </si>
  <si>
    <t xml:space="preserve">/brʌʃ/</t>
  </si>
  <si>
    <t xml:space="preserve">cepillo</t>
  </si>
  <si>
    <t xml:space="preserve">/θeˈpi.ʎo/</t>
  </si>
  <si>
    <t xml:space="preserve">samarreta</t>
  </si>
  <si>
    <t xml:space="preserve">/sə.məˈrɛ.tə/</t>
  </si>
  <si>
    <t xml:space="preserve">t-shirt</t>
  </si>
  <si>
    <t xml:space="preserve">/ˈtiːʃɜːt/</t>
  </si>
  <si>
    <t xml:space="preserve">camiseta</t>
  </si>
  <si>
    <t xml:space="preserve">/ka.mi'se.ta/</t>
  </si>
  <si>
    <t xml:space="preserve">sol</t>
  </si>
  <si>
    <t xml:space="preserve">/ˈsɔɫ/</t>
  </si>
  <si>
    <t xml:space="preserve">sun</t>
  </si>
  <si>
    <t xml:space="preserve">/sʌn/</t>
  </si>
  <si>
    <t xml:space="preserve">/ˈsol/</t>
  </si>
  <si>
    <t xml:space="preserve">taronja</t>
  </si>
  <si>
    <t xml:space="preserve">/təˈɾɔɲ.ʒə/</t>
  </si>
  <si>
    <t xml:space="preserve">orange</t>
  </si>
  <si>
    <t xml:space="preserve">/ˈɒrɪnʤ/</t>
  </si>
  <si>
    <t xml:space="preserve">naranja</t>
  </si>
  <si>
    <t xml:space="preserve">/naˈɾaŋ.xa/</t>
  </si>
  <si>
    <t xml:space="preserve">tisores</t>
  </si>
  <si>
    <t xml:space="preserve">/tiˈzo.ɾəs/</t>
  </si>
  <si>
    <t xml:space="preserve">scissors</t>
  </si>
  <si>
    <t xml:space="preserve">/ˈsɪzəz/</t>
  </si>
  <si>
    <t xml:space="preserve">tijeras</t>
  </si>
  <si>
    <t xml:space="preserve">/tiˈxe.ɾas/</t>
  </si>
  <si>
    <t xml:space="preserve">tobogan</t>
  </si>
  <si>
    <t xml:space="preserve">/tu.βuˈɣan/</t>
  </si>
  <si>
    <t xml:space="preserve">slide</t>
  </si>
  <si>
    <t xml:space="preserve">/slaɪd/</t>
  </si>
  <si>
    <t xml:space="preserve">tobogán</t>
  </si>
  <si>
    <t xml:space="preserve">/to.βoˈɣan/</t>
  </si>
  <si>
    <t xml:space="preserve">tomaquet</t>
  </si>
  <si>
    <t xml:space="preserve">tomàquet</t>
  </si>
  <si>
    <t xml:space="preserve">/tuˈma.kət/</t>
  </si>
  <si>
    <t xml:space="preserve">tomato</t>
  </si>
  <si>
    <t xml:space="preserve">/təˈmɑːtəʊ/</t>
  </si>
  <si>
    <t xml:space="preserve">tomate</t>
  </si>
  <si>
    <t xml:space="preserve">/toˈma.te/</t>
  </si>
  <si>
    <t xml:space="preserve">tren</t>
  </si>
  <si>
    <t xml:space="preserve">/ˈtɾɛn/</t>
  </si>
  <si>
    <t xml:space="preserve">train</t>
  </si>
  <si>
    <t xml:space="preserve">/treɪn/</t>
  </si>
  <si>
    <t xml:space="preserve">/ˈtɾen/</t>
  </si>
  <si>
    <t xml:space="preserve">ull</t>
  </si>
  <si>
    <t xml:space="preserve">/uʎ/</t>
  </si>
  <si>
    <t xml:space="preserve">eye</t>
  </si>
  <si>
    <t xml:space="preserve">/aɪ/</t>
  </si>
  <si>
    <t xml:space="preserve">ojo</t>
  </si>
  <si>
    <t xml:space="preserve">/ˈo.xo/</t>
  </si>
  <si>
    <t xml:space="preserve">ulleres</t>
  </si>
  <si>
    <t xml:space="preserve">/uˈʎe.ɾəs/</t>
  </si>
  <si>
    <t xml:space="preserve">glasses</t>
  </si>
  <si>
    <t xml:space="preserve">/ˈglɑːsɪz/</t>
  </si>
  <si>
    <t xml:space="preserve">gafas</t>
  </si>
  <si>
    <t xml:space="preserve">/ɡaˈfas/</t>
  </si>
  <si>
    <t xml:space="preserve">ungla</t>
  </si>
  <si>
    <t xml:space="preserve">/ˈuŋ.ɡɫə/</t>
  </si>
  <si>
    <t xml:space="preserve">nail</t>
  </si>
  <si>
    <t xml:space="preserve">/neɪl/</t>
  </si>
  <si>
    <t xml:space="preserve">uña</t>
  </si>
  <si>
    <t xml:space="preserve">/ˈu.ɲa/</t>
  </si>
  <si>
    <t xml:space="preserve">vaixell</t>
  </si>
  <si>
    <t xml:space="preserve">/bəˈʃeʎ/</t>
  </si>
  <si>
    <t xml:space="preserve">boat</t>
  </si>
  <si>
    <t xml:space="preserve">/bəʊt/</t>
  </si>
  <si>
    <t xml:space="preserve">barco</t>
  </si>
  <si>
    <t xml:space="preserve">/ˈbaɾ.ko/</t>
  </si>
  <si>
    <t xml:space="preserve">xocolata</t>
  </si>
  <si>
    <t xml:space="preserve">/ʃu.kuˈɫa.tə/</t>
  </si>
  <si>
    <t xml:space="preserve">chocolate</t>
  </si>
  <si>
    <t xml:space="preserve">/ˈʧɒkəlɪt/</t>
  </si>
  <si>
    <t xml:space="preserve">/tʃ͡o.koˈla.te/</t>
  </si>
  <si>
    <t xml:space="preserve">zebra</t>
  </si>
  <si>
    <t xml:space="preserve">/ˈze.βɾə/</t>
  </si>
  <si>
    <t xml:space="preserve">/ˈziːbrə/</t>
  </si>
  <si>
    <t xml:space="preserve">cebra</t>
  </si>
  <si>
    <t xml:space="preserve">/ˈθe.bɾa/</t>
  </si>
  <si>
    <t xml:space="preserve">arbre</t>
  </si>
  <si>
    <t xml:space="preserve">/ˈa.βɾə/</t>
  </si>
  <si>
    <t xml:space="preserve">tree</t>
  </si>
  <si>
    <t xml:space="preserve">/triː/</t>
  </si>
  <si>
    <t xml:space="preserve">árbol</t>
  </si>
  <si>
    <t xml:space="preserve">/ˈarbol/</t>
  </si>
  <si>
    <t xml:space="preserve">jaqueta</t>
  </si>
  <si>
    <t xml:space="preserve">/ʒəˈkɛ.tə/</t>
  </si>
  <si>
    <t xml:space="preserve">jacket</t>
  </si>
  <si>
    <t xml:space="preserve">/ˈʤækɪt/</t>
  </si>
  <si>
    <t xml:space="preserve">chaqueta</t>
  </si>
  <si>
    <t xml:space="preserve">/tʃ͡aˈke.ta/</t>
  </si>
  <si>
    <t xml:space="preserve">onada</t>
  </si>
  <si>
    <t xml:space="preserve">/uˈna.ðə/</t>
  </si>
  <si>
    <t xml:space="preserve">wave</t>
  </si>
  <si>
    <t xml:space="preserve">/weɪv/</t>
  </si>
  <si>
    <t xml:space="preserve">ola</t>
  </si>
  <si>
    <t xml:space="preserve">/ˈo.la/</t>
  </si>
  <si>
    <t xml:space="preserve">pingui</t>
  </si>
  <si>
    <t xml:space="preserve">pingüí</t>
  </si>
  <si>
    <t xml:space="preserve">/piŋˈɡwi/</t>
  </si>
  <si>
    <t xml:space="preserve">penguin</t>
  </si>
  <si>
    <t xml:space="preserve">/ˈpɛŋgwɪn/</t>
  </si>
  <si>
    <t xml:space="preserve">pingüino</t>
  </si>
  <si>
    <t xml:space="preserve">/piŋˈɡwi.no/</t>
  </si>
  <si>
    <t xml:space="preserve">tigre</t>
  </si>
  <si>
    <t xml:space="preserve">/ˈti.ɡɾə/</t>
  </si>
  <si>
    <t xml:space="preserve">tiger</t>
  </si>
  <si>
    <t xml:space="preserve">/ˈtaɪgə/</t>
  </si>
  <si>
    <t xml:space="preserve">/ˈti.ɣɾe/</t>
  </si>
  <si>
    <t xml:space="preserve">Spanish</t>
  </si>
  <si>
    <t xml:space="preserve">Sounds/spa_avestruz.wav</t>
  </si>
  <si>
    <t xml:space="preserve">Sounds/spa_barco.wav</t>
  </si>
  <si>
    <t xml:space="preserve">biberon</t>
  </si>
  <si>
    <t xml:space="preserve">Sounds/spa_biberon.wav</t>
  </si>
  <si>
    <t xml:space="preserve">Sounds/spa_bici.wav</t>
  </si>
  <si>
    <t xml:space="preserve">Sounds/spa_boca.wav</t>
  </si>
  <si>
    <t xml:space="preserve">Sounds/spa_bocadillo.wav</t>
  </si>
  <si>
    <t xml:space="preserve">/'bol/</t>
  </si>
  <si>
    <t xml:space="preserve">Sounds/spa_bol.wav</t>
  </si>
  <si>
    <t xml:space="preserve">boli</t>
  </si>
  <si>
    <t xml:space="preserve">/'bo.li/</t>
  </si>
  <si>
    <t xml:space="preserve">pen</t>
  </si>
  <si>
    <t xml:space="preserve">/pɛn/</t>
  </si>
  <si>
    <t xml:space="preserve">/'bo.li'/</t>
  </si>
  <si>
    <t xml:space="preserve">bolígrafo</t>
  </si>
  <si>
    <t xml:space="preserve">Sounds/spa_boli.wav</t>
  </si>
  <si>
    <t xml:space="preserve">Sounds/spa_botella.wav</t>
  </si>
  <si>
    <t xml:space="preserve">boton</t>
  </si>
  <si>
    <t xml:space="preserve">Sounds/spa_boton.wav</t>
  </si>
  <si>
    <t xml:space="preserve">brazo</t>
  </si>
  <si>
    <t xml:space="preserve">/ˈbɾa.θo/</t>
  </si>
  <si>
    <t xml:space="preserve">arm</t>
  </si>
  <si>
    <t xml:space="preserve">/ɑːm/</t>
  </si>
  <si>
    <t xml:space="preserve">braç</t>
  </si>
  <si>
    <t xml:space="preserve">/ˈbɾas/</t>
  </si>
  <si>
    <t xml:space="preserve">Sounds/spa_brazo.wav</t>
  </si>
  <si>
    <t xml:space="preserve">buho</t>
  </si>
  <si>
    <t xml:space="preserve">/ˈbu.o/</t>
  </si>
  <si>
    <t xml:space="preserve">Sounds/spa_buho.wav</t>
  </si>
  <si>
    <t xml:space="preserve">burro</t>
  </si>
  <si>
    <t xml:space="preserve">/'bu.ro/</t>
  </si>
  <si>
    <t xml:space="preserve">donkey</t>
  </si>
  <si>
    <t xml:space="preserve">/ˈdɒŋki/</t>
  </si>
  <si>
    <t xml:space="preserve">ruc</t>
  </si>
  <si>
    <t xml:space="preserve">/ˈruk/</t>
  </si>
  <si>
    <t xml:space="preserve">Sounds/spa_burro.wav</t>
  </si>
  <si>
    <t xml:space="preserve">/kəˈβaʎ/</t>
  </si>
  <si>
    <t xml:space="preserve">Sounds/spa_caballo.wav</t>
  </si>
  <si>
    <t xml:space="preserve">Sounds/spa_caja.wav</t>
  </si>
  <si>
    <t xml:space="preserve">calcetin</t>
  </si>
  <si>
    <t xml:space="preserve">calcetín</t>
  </si>
  <si>
    <t xml:space="preserve">/kalθeˈtin/</t>
  </si>
  <si>
    <t xml:space="preserve">sock</t>
  </si>
  <si>
    <t xml:space="preserve">/sɒk/</t>
  </si>
  <si>
    <t xml:space="preserve">mitjó</t>
  </si>
  <si>
    <t xml:space="preserve">/miˈd͡ʒo/</t>
  </si>
  <si>
    <t xml:space="preserve">Sounds/spa_calcetin.wav</t>
  </si>
  <si>
    <t xml:space="preserve">/kəˈmi.zə/</t>
  </si>
  <si>
    <t xml:space="preserve">Sounds/spa_camisa.wav</t>
  </si>
  <si>
    <t xml:space="preserve">Sounds/spa_camiseta.wav</t>
  </si>
  <si>
    <t xml:space="preserve">caracol</t>
  </si>
  <si>
    <t xml:space="preserve">/ka.ɾaˈkol/</t>
  </si>
  <si>
    <t xml:space="preserve">snail</t>
  </si>
  <si>
    <t xml:space="preserve">/sneɪl/</t>
  </si>
  <si>
    <t xml:space="preserve">cargol</t>
  </si>
  <si>
    <t xml:space="preserve">/kər.ˈɡɔl/</t>
  </si>
  <si>
    <t xml:space="preserve">Sounds/spa_caracol.wav</t>
  </si>
  <si>
    <t xml:space="preserve">Sounds/spa_cebra.wav</t>
  </si>
  <si>
    <t xml:space="preserve">Sounds/spa_cepillo.wav</t>
  </si>
  <si>
    <t xml:space="preserve">pig</t>
  </si>
  <si>
    <t xml:space="preserve">/pɪg/</t>
  </si>
  <si>
    <t xml:space="preserve">Sounds/spa_cerdo.wav</t>
  </si>
  <si>
    <t xml:space="preserve">Sounds/spa_cereza.wav</t>
  </si>
  <si>
    <t xml:space="preserve">cesta</t>
  </si>
  <si>
    <t xml:space="preserve">/'θes.ta/</t>
  </si>
  <si>
    <t xml:space="preserve">basket</t>
  </si>
  <si>
    <t xml:space="preserve">/ˈbɑːskɪt/</t>
  </si>
  <si>
    <t xml:space="preserve">cistella</t>
  </si>
  <si>
    <t xml:space="preserve">/sisˈte.ʎə/</t>
  </si>
  <si>
    <t xml:space="preserve">Sounds/spa_cesta.wav</t>
  </si>
  <si>
    <t xml:space="preserve">Sounds/spa_chocolate.wav</t>
  </si>
  <si>
    <t xml:space="preserve">cielo</t>
  </si>
  <si>
    <t xml:space="preserve">/ˈθje.lo/</t>
  </si>
  <si>
    <t xml:space="preserve">sky</t>
  </si>
  <si>
    <t xml:space="preserve">/skaɪ/</t>
  </si>
  <si>
    <t xml:space="preserve">cel</t>
  </si>
  <si>
    <t xml:space="preserve">/ˈsɛɫ/</t>
  </si>
  <si>
    <t xml:space="preserve">Sounds/spa_cielo.wav</t>
  </si>
  <si>
    <t xml:space="preserve">/ˈkot͡ʃe/</t>
  </si>
  <si>
    <t xml:space="preserve">Sounds/spa_coche.wav</t>
  </si>
  <si>
    <t xml:space="preserve">Sounds/spa_corona.wav</t>
  </si>
  <si>
    <t xml:space="preserve">Sounds/spa_cubo.wav</t>
  </si>
  <si>
    <t xml:space="preserve">cuchara</t>
  </si>
  <si>
    <t xml:space="preserve">/kuˈt͡ʃa.ɾa/</t>
  </si>
  <si>
    <t xml:space="preserve">spoon</t>
  </si>
  <si>
    <t xml:space="preserve">/spuːn/</t>
  </si>
  <si>
    <t xml:space="preserve">cullera</t>
  </si>
  <si>
    <t xml:space="preserve">/kuˈʎe.ɾə/</t>
  </si>
  <si>
    <t xml:space="preserve">Sounds/spa_cuchara.wav</t>
  </si>
  <si>
    <t xml:space="preserve">Sounds/spa_dedo.wav</t>
  </si>
  <si>
    <t xml:space="preserve">/ensaˈlada/</t>
  </si>
  <si>
    <t xml:space="preserve">Sounds/spa_ensalada.wav</t>
  </si>
  <si>
    <t xml:space="preserve">Sounds/spa_esponja.wav</t>
  </si>
  <si>
    <t xml:space="preserve">Sounds/spa_estrella.wav</t>
  </si>
  <si>
    <t xml:space="preserve">/flor/</t>
  </si>
  <si>
    <t xml:space="preserve">Sounds/spa_flor.wav</t>
  </si>
  <si>
    <t xml:space="preserve">frambuesa</t>
  </si>
  <si>
    <t xml:space="preserve">/fɾamˈbwe.sa/</t>
  </si>
  <si>
    <t xml:space="preserve">raspberry</t>
  </si>
  <si>
    <t xml:space="preserve">/ˈrɑːzbəri/</t>
  </si>
  <si>
    <t xml:space="preserve">Sounds/spa_frambuesa.wav</t>
  </si>
  <si>
    <t xml:space="preserve">/ga'fas/</t>
  </si>
  <si>
    <t xml:space="preserve">Sounds/spa_gafas.wav</t>
  </si>
  <si>
    <t xml:space="preserve">/ɡa.'ʎe.ta/</t>
  </si>
  <si>
    <t xml:space="preserve">Sounds/spa_galleta.wav</t>
  </si>
  <si>
    <t xml:space="preserve">gallina</t>
  </si>
  <si>
    <t xml:space="preserve">/ɡəˈʎi.na/</t>
  </si>
  <si>
    <t xml:space="preserve">cock</t>
  </si>
  <si>
    <t xml:space="preserve">/kɒk/</t>
  </si>
  <si>
    <t xml:space="preserve">/ɡəˈʎi.nə/</t>
  </si>
  <si>
    <t xml:space="preserve">Sounds/spa_gallina.wav</t>
  </si>
  <si>
    <t xml:space="preserve">/'ɡa.to/</t>
  </si>
  <si>
    <t xml:space="preserve">Sounds/spa_gato.wav</t>
  </si>
  <si>
    <t xml:space="preserve">Sounds/spa_globo.wav</t>
  </si>
  <si>
    <t xml:space="preserve">gorrion</t>
  </si>
  <si>
    <t xml:space="preserve">gorrión</t>
  </si>
  <si>
    <t xml:space="preserve">/ɡoˈrjon/</t>
  </si>
  <si>
    <t xml:space="preserve">sparrow</t>
  </si>
  <si>
    <t xml:space="preserve">/ˈspærəʊ/</t>
  </si>
  <si>
    <t xml:space="preserve">pardal</t>
  </si>
  <si>
    <t xml:space="preserve">/pərˈdaɫ/</t>
  </si>
  <si>
    <t xml:space="preserve">Sounds/spa_gorrion.wav</t>
  </si>
  <si>
    <t xml:space="preserve">gorro</t>
  </si>
  <si>
    <t xml:space="preserve">/ˈɡo.ro/</t>
  </si>
  <si>
    <t xml:space="preserve">hat</t>
  </si>
  <si>
    <t xml:space="preserve">/hæt/</t>
  </si>
  <si>
    <t xml:space="preserve">/ˈɡo.ru/</t>
  </si>
  <si>
    <t xml:space="preserve">Sounds/spa_gorro.wav</t>
  </si>
  <si>
    <t xml:space="preserve">Sounds/spa_grifo.wav</t>
  </si>
  <si>
    <t xml:space="preserve">Sounds/spa_guitarra.wav</t>
  </si>
  <si>
    <t xml:space="preserve">Sounds/spa_gusano.wav</t>
  </si>
  <si>
    <t xml:space="preserve">Sounds/spa_hormiga.wav</t>
  </si>
  <si>
    <t xml:space="preserve">Sounds/spa_jirafa.wav</t>
  </si>
  <si>
    <t xml:space="preserve">ladrillo</t>
  </si>
  <si>
    <t xml:space="preserve">/laˈdɾi.ʎo/</t>
  </si>
  <si>
    <t xml:space="preserve">brick</t>
  </si>
  <si>
    <t xml:space="preserve">/brɪk/</t>
  </si>
  <si>
    <t xml:space="preserve">maó</t>
  </si>
  <si>
    <t xml:space="preserve">/məˈo/</t>
  </si>
  <si>
    <t xml:space="preserve">Sounds/spa_ladrillo.wav</t>
  </si>
  <si>
    <t xml:space="preserve">lapiz</t>
  </si>
  <si>
    <t xml:space="preserve">lápiz</t>
  </si>
  <si>
    <t xml:space="preserve">/ˈla.piθ/</t>
  </si>
  <si>
    <t xml:space="preserve">pencil</t>
  </si>
  <si>
    <t xml:space="preserve">/ˈpɛnsl/</t>
  </si>
  <si>
    <t xml:space="preserve">llapis</t>
  </si>
  <si>
    <t xml:space="preserve">/ˈʎa.pis/</t>
  </si>
  <si>
    <t xml:space="preserve">Sounds/spa_lapiz.wav</t>
  </si>
  <si>
    <t xml:space="preserve">leche</t>
  </si>
  <si>
    <t xml:space="preserve">/ˈle.t͡ʃe/</t>
  </si>
  <si>
    <t xml:space="preserve">milk</t>
  </si>
  <si>
    <t xml:space="preserve">/mɪlk/</t>
  </si>
  <si>
    <t xml:space="preserve">llet</t>
  </si>
  <si>
    <t xml:space="preserve">/ˈʎet/</t>
  </si>
  <si>
    <t xml:space="preserve">Sounds/spa_leche.wav</t>
  </si>
  <si>
    <t xml:space="preserve">lengua</t>
  </si>
  <si>
    <t xml:space="preserve">/ˈleɲ.ɡwa/</t>
  </si>
  <si>
    <t xml:space="preserve">tongue</t>
  </si>
  <si>
    <t xml:space="preserve">/tʌŋ/</t>
  </si>
  <si>
    <t xml:space="preserve">llengua</t>
  </si>
  <si>
    <t xml:space="preserve">/ˈʎeŋ.ɡwə/</t>
  </si>
  <si>
    <t xml:space="preserve">Sounds/spa_lengua.wav</t>
  </si>
  <si>
    <t xml:space="preserve">leon</t>
  </si>
  <si>
    <t xml:space="preserve">Sounds/spa_leon.wav</t>
  </si>
  <si>
    <t xml:space="preserve">Sounds/spa_libro.wav</t>
  </si>
  <si>
    <t xml:space="preserve">/loˈɾo/</t>
  </si>
  <si>
    <t xml:space="preserve">Sounds/spa_loro.wav</t>
  </si>
  <si>
    <t xml:space="preserve">Sounds/spa_luna.wav</t>
  </si>
  <si>
    <t xml:space="preserve">mà</t>
  </si>
  <si>
    <t xml:space="preserve">Sounds/spa_mano.wav</t>
  </si>
  <si>
    <t xml:space="preserve">/maŋˈθa.na/</t>
  </si>
  <si>
    <t xml:space="preserve">Sounds/spa_manzana.wav</t>
  </si>
  <si>
    <t xml:space="preserve">Sounds/spa_mariposa.wav</t>
  </si>
  <si>
    <t xml:space="preserve">martillo</t>
  </si>
  <si>
    <t xml:space="preserve">/marˈti.ʎo/</t>
  </si>
  <si>
    <t xml:space="preserve">hammer</t>
  </si>
  <si>
    <t xml:space="preserve">/ˈhæmə/</t>
  </si>
  <si>
    <t xml:space="preserve">martell</t>
  </si>
  <si>
    <t xml:space="preserve">/mərˈteʎ/</t>
  </si>
  <si>
    <t xml:space="preserve">Sounds/spa_martillo.wav</t>
  </si>
  <si>
    <t xml:space="preserve">mesa</t>
  </si>
  <si>
    <t xml:space="preserve">/'me.sa/</t>
  </si>
  <si>
    <t xml:space="preserve">table</t>
  </si>
  <si>
    <t xml:space="preserve">/ˈteɪbl/</t>
  </si>
  <si>
    <t xml:space="preserve">taula</t>
  </si>
  <si>
    <t xml:space="preserve">/ˈtaw.ɫə/</t>
  </si>
  <si>
    <t xml:space="preserve">Sounds/spa_mesa.wav</t>
  </si>
  <si>
    <t xml:space="preserve">Sounds/spa_moneda.wav</t>
  </si>
  <si>
    <t xml:space="preserve">Sounds/spa_mono.wav</t>
  </si>
  <si>
    <t xml:space="preserve">Sounds/spa_moto.wav</t>
  </si>
  <si>
    <t xml:space="preserve">muneca</t>
  </si>
  <si>
    <t xml:space="preserve">muñeca</t>
  </si>
  <si>
    <t xml:space="preserve">/mu'ɲe.ka/</t>
  </si>
  <si>
    <t xml:space="preserve">doll</t>
  </si>
  <si>
    <t xml:space="preserve">/dɒl/</t>
  </si>
  <si>
    <t xml:space="preserve">nina</t>
  </si>
  <si>
    <t xml:space="preserve">/ˈni.nə/</t>
  </si>
  <si>
    <t xml:space="preserve">Sounds/spa_muneca.wav</t>
  </si>
  <si>
    <t xml:space="preserve">Sounds/spa_naranja.wav</t>
  </si>
  <si>
    <t xml:space="preserve">Sounds/spa_nariz.wav</t>
  </si>
  <si>
    <t xml:space="preserve">ombligo</t>
  </si>
  <si>
    <t xml:space="preserve">/omˈbli.ɣo/</t>
  </si>
  <si>
    <t xml:space="preserve">belly button</t>
  </si>
  <si>
    <t xml:space="preserve">/ˈbɛli ˈbʌtn/</t>
  </si>
  <si>
    <t xml:space="preserve">melic</t>
  </si>
  <si>
    <t xml:space="preserve">/məˈɫik/</t>
  </si>
  <si>
    <t xml:space="preserve">Sounds/spa_ombligo.wav</t>
  </si>
  <si>
    <t xml:space="preserve">osito</t>
  </si>
  <si>
    <t xml:space="preserve">/o'si.to/</t>
  </si>
  <si>
    <t xml:space="preserve">teddy bear</t>
  </si>
  <si>
    <t xml:space="preserve">/ˈtɛdi beə/</t>
  </si>
  <si>
    <t xml:space="preserve">osset</t>
  </si>
  <si>
    <t xml:space="preserve">/u'set/</t>
  </si>
  <si>
    <t xml:space="preserve">Sounds/spa_osito.wav</t>
  </si>
  <si>
    <t xml:space="preserve">/o.'βe.xa/</t>
  </si>
  <si>
    <t xml:space="preserve">Sounds/spa_oveja.wav</t>
  </si>
  <si>
    <t xml:space="preserve">pajaro</t>
  </si>
  <si>
    <t xml:space="preserve">pájaro</t>
  </si>
  <si>
    <t xml:space="preserve">/'pa.xa.ɾo/</t>
  </si>
  <si>
    <t xml:space="preserve">bird</t>
  </si>
  <si>
    <t xml:space="preserve">/bɜːd/</t>
  </si>
  <si>
    <t xml:space="preserve">ocell</t>
  </si>
  <si>
    <t xml:space="preserve">/uˈseʎ/</t>
  </si>
  <si>
    <t xml:space="preserve">Sounds/spa_pajaro.wav</t>
  </si>
  <si>
    <t xml:space="preserve">/pan/</t>
  </si>
  <si>
    <t xml:space="preserve">Sounds/spa_pan.wav</t>
  </si>
  <si>
    <t xml:space="preserve">panal</t>
  </si>
  <si>
    <t xml:space="preserve">Sounds/spa_panal.wav</t>
  </si>
  <si>
    <t xml:space="preserve">pantalon</t>
  </si>
  <si>
    <t xml:space="preserve">pantalón</t>
  </si>
  <si>
    <t xml:space="preserve">/paŋ.taˈlon/</t>
  </si>
  <si>
    <t xml:space="preserve">trousers</t>
  </si>
  <si>
    <t xml:space="preserve">/ˈtraʊzəz/</t>
  </si>
  <si>
    <t xml:space="preserve">pantalons</t>
  </si>
  <si>
    <t xml:space="preserve">/pən.təˈɫons/</t>
  </si>
  <si>
    <t xml:space="preserve">Sounds/spa_pantalon.wav</t>
  </si>
  <si>
    <t xml:space="preserve">pastel</t>
  </si>
  <si>
    <t xml:space="preserve">/pas'tel/</t>
  </si>
  <si>
    <t xml:space="preserve">cake</t>
  </si>
  <si>
    <t xml:space="preserve">/keɪk/</t>
  </si>
  <si>
    <t xml:space="preserve">pastís</t>
  </si>
  <si>
    <t xml:space="preserve">/ˈpas.tis/</t>
  </si>
  <si>
    <t xml:space="preserve">Sounds/spa_pastel.wav</t>
  </si>
  <si>
    <t xml:space="preserve">/pa'ta.ta/</t>
  </si>
  <si>
    <t xml:space="preserve">Sounds/spa_patata.wav</t>
  </si>
  <si>
    <t xml:space="preserve">pato</t>
  </si>
  <si>
    <t xml:space="preserve">/'pa.to/</t>
  </si>
  <si>
    <t xml:space="preserve">duck</t>
  </si>
  <si>
    <t xml:space="preserve">/dʌk/</t>
  </si>
  <si>
    <t xml:space="preserve">ànec</t>
  </si>
  <si>
    <t xml:space="preserve">/ˈa.nək/</t>
  </si>
  <si>
    <t xml:space="preserve">Sounds/spa_pato.wav</t>
  </si>
  <si>
    <t xml:space="preserve">pelota</t>
  </si>
  <si>
    <t xml:space="preserve">/pe'lo.ta/</t>
  </si>
  <si>
    <t xml:space="preserve">ball</t>
  </si>
  <si>
    <t xml:space="preserve">/bɔːl/</t>
  </si>
  <si>
    <t xml:space="preserve">pilota</t>
  </si>
  <si>
    <t xml:space="preserve">/piˈɫɔ.tə/</t>
  </si>
  <si>
    <t xml:space="preserve">Sounds/spa_pelota.wav</t>
  </si>
  <si>
    <t xml:space="preserve">perro</t>
  </si>
  <si>
    <t xml:space="preserve">/'pe.ro/</t>
  </si>
  <si>
    <t xml:space="preserve">dog</t>
  </si>
  <si>
    <t xml:space="preserve">/dɒg/</t>
  </si>
  <si>
    <t xml:space="preserve">gos</t>
  </si>
  <si>
    <t xml:space="preserve">/ˈɡos/</t>
  </si>
  <si>
    <t xml:space="preserve">Sounds/spa_perro.wav</t>
  </si>
  <si>
    <t xml:space="preserve">pez</t>
  </si>
  <si>
    <t xml:space="preserve">/ˈpeθ/</t>
  </si>
  <si>
    <t xml:space="preserve">fish</t>
  </si>
  <si>
    <t xml:space="preserve">/fɪʃ/</t>
  </si>
  <si>
    <t xml:space="preserve">peix</t>
  </si>
  <si>
    <t xml:space="preserve">/ˈpeʃ/</t>
  </si>
  <si>
    <t xml:space="preserve">Sounds/spa_pez.wav</t>
  </si>
  <si>
    <t xml:space="preserve">pie</t>
  </si>
  <si>
    <t xml:space="preserve">/'pje/</t>
  </si>
  <si>
    <t xml:space="preserve">Sounds/spa_pie.wav</t>
  </si>
  <si>
    <t xml:space="preserve">/'pjer.na/</t>
  </si>
  <si>
    <t xml:space="preserve">Sounds/spa_pierna.wav</t>
  </si>
  <si>
    <t xml:space="preserve">platano</t>
  </si>
  <si>
    <t xml:space="preserve">plátano</t>
  </si>
  <si>
    <t xml:space="preserve">/'pla.ta.no/</t>
  </si>
  <si>
    <t xml:space="preserve">banana</t>
  </si>
  <si>
    <t xml:space="preserve">/bəˈnɑːnə/</t>
  </si>
  <si>
    <t xml:space="preserve">plàtan</t>
  </si>
  <si>
    <t xml:space="preserve">Sounds/spa_platano.wav</t>
  </si>
  <si>
    <t xml:space="preserve">/'pla.to/</t>
  </si>
  <si>
    <t xml:space="preserve">Sounds/spa_plato.wav</t>
  </si>
  <si>
    <t xml:space="preserve">/'plu.ma/</t>
  </si>
  <si>
    <t xml:space="preserve">Sounds/spa_pluma.wav</t>
  </si>
  <si>
    <t xml:space="preserve">Sounds/spa_pollo.wav</t>
  </si>
  <si>
    <t xml:space="preserve">/'pwer.ta/</t>
  </si>
  <si>
    <t xml:space="preserve">Sounds/spa_puerta.wav</t>
  </si>
  <si>
    <t xml:space="preserve">sándwich</t>
  </si>
  <si>
    <t xml:space="preserve">/'sand.wi͡ʃ/</t>
  </si>
  <si>
    <t xml:space="preserve">sàndvitx</t>
  </si>
  <si>
    <t xml:space="preserve">Sounds/spa_sandwich.wav</t>
  </si>
  <si>
    <t xml:space="preserve">/'sol/</t>
  </si>
  <si>
    <t xml:space="preserve">Sounds/spa_sol.wav</t>
  </si>
  <si>
    <t xml:space="preserve">tambor</t>
  </si>
  <si>
    <t xml:space="preserve">/tam.'bor/</t>
  </si>
  <si>
    <t xml:space="preserve">drum</t>
  </si>
  <si>
    <t xml:space="preserve">/drʌm/</t>
  </si>
  <si>
    <t xml:space="preserve">Sounds/spa_tambor.wav</t>
  </si>
  <si>
    <t xml:space="preserve">/te.ne.'ðor/</t>
  </si>
  <si>
    <t xml:space="preserve">Sounds/spa_tenedor.wav</t>
  </si>
  <si>
    <t xml:space="preserve">/ti'xe.ɾas/</t>
  </si>
  <si>
    <t xml:space="preserve">Sounds/spa_tijeras.wav</t>
  </si>
  <si>
    <t xml:space="preserve">Sounds/spa_tobogan.wav</t>
  </si>
  <si>
    <t xml:space="preserve">/to'ma.te/</t>
  </si>
  <si>
    <t xml:space="preserve">Sounds/spa_tomate.wav</t>
  </si>
  <si>
    <t xml:space="preserve">toro</t>
  </si>
  <si>
    <t xml:space="preserve">/ˈto.ɾo/</t>
  </si>
  <si>
    <t xml:space="preserve">Sounds/spa_toro.wav</t>
  </si>
  <si>
    <t xml:space="preserve">Sounds/spa_tren.wav</t>
  </si>
  <si>
    <t xml:space="preserve">ventana</t>
  </si>
  <si>
    <t xml:space="preserve">/beŋ.'ta.na/</t>
  </si>
  <si>
    <t xml:space="preserve">window</t>
  </si>
  <si>
    <t xml:space="preserve">/ˈwɪndəʊ/</t>
  </si>
  <si>
    <t xml:space="preserve">finestra</t>
  </si>
  <si>
    <t xml:space="preserve">Sounds/spa_ventana.wav</t>
  </si>
  <si>
    <t xml:space="preserve">zanahoria</t>
  </si>
  <si>
    <t xml:space="preserve">/θa.naˈo.ɾja/</t>
  </si>
  <si>
    <t xml:space="preserve">carrot</t>
  </si>
  <si>
    <t xml:space="preserve">/ˈkærət/</t>
  </si>
  <si>
    <t xml:space="preserve">pastanaga</t>
  </si>
  <si>
    <t xml:space="preserve">Sounds/spa_zanahoria.wav</t>
  </si>
  <si>
    <t xml:space="preserve">arbol</t>
  </si>
  <si>
    <t xml:space="preserve">/ˈar.βol/</t>
  </si>
  <si>
    <t xml:space="preserve">Sounds/spa_arbol.wav</t>
  </si>
  <si>
    <t xml:space="preserve">Sounds/spa_chaqueta.wav</t>
  </si>
  <si>
    <t xml:space="preserve">Sounds/spa_ola.wav</t>
  </si>
  <si>
    <t xml:space="preserve">pinguino</t>
  </si>
  <si>
    <t xml:space="preserve">Sounds/spa_pinguino.wav</t>
  </si>
  <si>
    <t xml:space="preserve">Sounds/spa_tigre.wav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</si>
</sst>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2"/>
      <color rgb="FF22222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0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pane xSplit="0" ySplit="1" topLeftCell="A78" activePane="bottomLeft" state="frozen"/>
      <selection pane="topLeft" activeCell="H1" activeCellId="0" sqref="H1"/>
      <selection pane="bottomLeft" activeCell="I96" activeCellId="0" sqref="I96"/>
    </sheetView>
  </sheetViews>
  <sheetFormatPr defaultColWidth="11.0078125" defaultRowHeight="15.7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10"/>
    <col collapsed="false" customWidth="true" hidden="false" outlineLevel="0" max="3" min="3" style="1" width="11.13"/>
    <col collapsed="false" customWidth="true" hidden="false" outlineLevel="0" max="4" min="4" style="2" width="12.88"/>
    <col collapsed="false" customWidth="true" hidden="false" outlineLevel="0" max="5" min="5" style="0" width="28.37"/>
    <col collapsed="false" customWidth="true" hidden="false" outlineLevel="0" max="6" min="6" style="0" width="26.88"/>
    <col collapsed="false" customWidth="true" hidden="false" outlineLevel="0" max="7" min="7" style="0" width="28.5"/>
    <col collapsed="false" customWidth="true" hidden="false" outlineLevel="0" max="8" min="8" style="3" width="27"/>
    <col collapsed="false" customWidth="true" hidden="false" outlineLevel="0" max="9" min="9" style="0" width="28.63"/>
    <col collapsed="false" customWidth="true" hidden="false" outlineLevel="0" max="10" min="10" style="3" width="27.13"/>
    <col collapsed="false" customWidth="true" hidden="false" outlineLevel="0" max="11" min="11" style="4" width="16.37"/>
    <col collapsed="false" customWidth="true" hidden="false" outlineLevel="0" max="12" min="12" style="0" width="8.62"/>
    <col collapsed="false" customWidth="true" hidden="false" outlineLevel="0" max="13" min="13" style="0" width="24.63"/>
    <col collapsed="false" customWidth="true" hidden="false" outlineLevel="0" max="14" min="14" style="0" width="7.62"/>
  </cols>
  <sheetData>
    <row r="1" s="7" customFormat="true" ht="15.75" hidden="false" customHeight="false" outlineLevel="0" collapsed="false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7" t="s">
        <v>8</v>
      </c>
      <c r="J1" s="8" t="s">
        <v>9</v>
      </c>
      <c r="K1" s="9" t="s">
        <v>10</v>
      </c>
      <c r="L1" s="7" t="s">
        <v>11</v>
      </c>
      <c r="M1" s="7" t="s">
        <v>12</v>
      </c>
      <c r="N1" s="7" t="s">
        <v>13</v>
      </c>
    </row>
    <row r="2" customFormat="false" ht="15.75" hidden="false" customHeight="false" outlineLevel="0" collapsed="false">
      <c r="A2" s="1" t="n">
        <v>104</v>
      </c>
      <c r="B2" s="1" t="s">
        <v>14</v>
      </c>
      <c r="C2" s="1" t="s">
        <v>14</v>
      </c>
      <c r="D2" s="2" t="s">
        <v>15</v>
      </c>
      <c r="E2" s="0" t="s">
        <v>16</v>
      </c>
      <c r="F2" s="0" t="s">
        <v>17</v>
      </c>
      <c r="G2" s="0" t="s">
        <v>14</v>
      </c>
      <c r="H2" s="3" t="s">
        <v>15</v>
      </c>
      <c r="I2" s="0" t="s">
        <v>18</v>
      </c>
      <c r="J2" s="10" t="s">
        <v>19</v>
      </c>
      <c r="K2" s="11" t="n">
        <v>4.05357731</v>
      </c>
      <c r="L2" s="0" t="s">
        <v>20</v>
      </c>
      <c r="M2" s="0" t="str">
        <f aca="false">CONCATENATE("Sounds/cat_", B2, ".wav")</f>
        <v>Sounds/cat_abella.wav</v>
      </c>
      <c r="N2" s="0" t="n">
        <f aca="false">FALSE()</f>
        <v>0</v>
      </c>
    </row>
    <row r="3" customFormat="false" ht="15.75" hidden="false" customHeight="false" outlineLevel="0" collapsed="false">
      <c r="A3" s="1" t="n">
        <v>105</v>
      </c>
      <c r="B3" s="1" t="s">
        <v>21</v>
      </c>
      <c r="C3" s="1" t="s">
        <v>21</v>
      </c>
      <c r="D3" s="12" t="s">
        <v>22</v>
      </c>
      <c r="E3" s="0" t="s">
        <v>23</v>
      </c>
      <c r="F3" s="0" t="s">
        <v>24</v>
      </c>
      <c r="G3" s="0" t="s">
        <v>21</v>
      </c>
      <c r="H3" s="13" t="s">
        <v>22</v>
      </c>
      <c r="I3" s="0" t="s">
        <v>25</v>
      </c>
      <c r="J3" s="10" t="s">
        <v>26</v>
      </c>
      <c r="K3" s="11" t="n">
        <v>5.6986085</v>
      </c>
      <c r="L3" s="0" t="s">
        <v>20</v>
      </c>
      <c r="M3" s="0" t="str">
        <f aca="false">CONCATENATE("Sounds/cat_", B3, ".wav")</f>
        <v>Sounds/cat_aigua.wav</v>
      </c>
      <c r="N3" s="0" t="n">
        <f aca="false">FALSE()</f>
        <v>0</v>
      </c>
    </row>
    <row r="4" customFormat="false" ht="15.75" hidden="false" customHeight="false" outlineLevel="0" collapsed="false">
      <c r="A4" s="1" t="n">
        <v>106</v>
      </c>
      <c r="B4" s="1" t="s">
        <v>27</v>
      </c>
      <c r="C4" s="1" t="s">
        <v>27</v>
      </c>
      <c r="D4" s="2" t="s">
        <v>28</v>
      </c>
      <c r="E4" s="0" t="s">
        <v>29</v>
      </c>
      <c r="F4" s="0" t="s">
        <v>30</v>
      </c>
      <c r="G4" s="0" t="s">
        <v>27</v>
      </c>
      <c r="H4" s="14" t="s">
        <v>28</v>
      </c>
      <c r="I4" s="0" t="s">
        <v>31</v>
      </c>
      <c r="J4" s="15" t="s">
        <v>32</v>
      </c>
      <c r="K4" s="11" t="n">
        <v>3.90349067</v>
      </c>
      <c r="L4" s="0" t="s">
        <v>20</v>
      </c>
      <c r="M4" s="0" t="str">
        <f aca="false">CONCATENATE("Sounds/cat_", B4, ".wav")</f>
        <v>Sounds/cat_aixeta.wav</v>
      </c>
      <c r="N4" s="0" t="n">
        <f aca="false">FALSE()</f>
        <v>0</v>
      </c>
    </row>
    <row r="5" customFormat="false" ht="15.75" hidden="false" customHeight="false" outlineLevel="0" collapsed="false">
      <c r="A5" s="1" t="n">
        <v>107</v>
      </c>
      <c r="B5" s="1" t="s">
        <v>33</v>
      </c>
      <c r="C5" s="1" t="s">
        <v>33</v>
      </c>
      <c r="D5" s="2" t="s">
        <v>34</v>
      </c>
      <c r="E5" s="0" t="s">
        <v>35</v>
      </c>
      <c r="F5" s="0" t="s">
        <v>36</v>
      </c>
      <c r="G5" s="0" t="s">
        <v>33</v>
      </c>
      <c r="H5" s="14" t="s">
        <v>34</v>
      </c>
      <c r="I5" s="0" t="s">
        <v>37</v>
      </c>
      <c r="J5" s="15" t="s">
        <v>38</v>
      </c>
      <c r="K5" s="11" t="n">
        <v>4.34131654</v>
      </c>
      <c r="L5" s="0" t="s">
        <v>20</v>
      </c>
      <c r="M5" s="0" t="str">
        <f aca="false">CONCATENATE("Sounds/cat_", B5, ".wav")</f>
        <v>Sounds/cat_amanida.wav</v>
      </c>
      <c r="N5" s="0" t="n">
        <f aca="false">FALSE()</f>
        <v>0</v>
      </c>
    </row>
    <row r="6" customFormat="false" ht="15.75" hidden="false" customHeight="false" outlineLevel="0" collapsed="false">
      <c r="A6" s="1" t="n">
        <v>108</v>
      </c>
      <c r="B6" s="1" t="s">
        <v>39</v>
      </c>
      <c r="C6" s="1" t="s">
        <v>39</v>
      </c>
      <c r="D6" s="2" t="s">
        <v>40</v>
      </c>
      <c r="E6" s="0" t="s">
        <v>41</v>
      </c>
      <c r="F6" s="0" t="s">
        <v>42</v>
      </c>
      <c r="G6" s="0" t="s">
        <v>39</v>
      </c>
      <c r="H6" s="14" t="s">
        <v>40</v>
      </c>
      <c r="I6" s="0" t="s">
        <v>43</v>
      </c>
      <c r="J6" s="15" t="s">
        <v>44</v>
      </c>
      <c r="K6" s="11" t="n">
        <v>4.47589671</v>
      </c>
      <c r="L6" s="0" t="s">
        <v>20</v>
      </c>
      <c r="M6" s="0" t="str">
        <f aca="false">CONCATENATE("Sounds/cat_", B6, ".wav")</f>
        <v>Sounds/cat_ampolla.wav</v>
      </c>
      <c r="N6" s="0" t="n">
        <f aca="false">FALSE()</f>
        <v>0</v>
      </c>
    </row>
    <row r="7" customFormat="false" ht="15.75" hidden="false" customHeight="false" outlineLevel="0" collapsed="false">
      <c r="A7" s="1" t="n">
        <v>110</v>
      </c>
      <c r="B7" s="1" t="s">
        <v>45</v>
      </c>
      <c r="C7" s="1" t="s">
        <v>45</v>
      </c>
      <c r="D7" s="2" t="s">
        <v>46</v>
      </c>
      <c r="E7" s="0" t="s">
        <v>47</v>
      </c>
      <c r="F7" s="0" t="s">
        <v>48</v>
      </c>
      <c r="G7" s="0" t="s">
        <v>45</v>
      </c>
      <c r="H7" s="14" t="s">
        <v>46</v>
      </c>
      <c r="I7" s="0" t="s">
        <v>49</v>
      </c>
      <c r="J7" s="15" t="s">
        <v>50</v>
      </c>
      <c r="K7" s="11" t="n">
        <v>4.25673174</v>
      </c>
      <c r="L7" s="0" t="s">
        <v>20</v>
      </c>
      <c r="M7" s="0" t="str">
        <f aca="false">CONCATENATE("Sounds/cat_", B7, ".wav")</f>
        <v>Sounds/cat_berenar.wav</v>
      </c>
      <c r="N7" s="0" t="n">
        <f aca="false">FALSE()</f>
        <v>0</v>
      </c>
    </row>
    <row r="8" customFormat="false" ht="15.75" hidden="false" customHeight="false" outlineLevel="0" collapsed="false">
      <c r="A8" s="1" t="n">
        <v>111</v>
      </c>
      <c r="B8" s="1" t="s">
        <v>51</v>
      </c>
      <c r="C8" s="1" t="s">
        <v>52</v>
      </c>
      <c r="D8" s="2" t="s">
        <v>53</v>
      </c>
      <c r="E8" s="0" t="s">
        <v>41</v>
      </c>
      <c r="F8" s="0" t="s">
        <v>42</v>
      </c>
      <c r="G8" s="0" t="s">
        <v>52</v>
      </c>
      <c r="H8" s="14" t="s">
        <v>53</v>
      </c>
      <c r="I8" s="0" t="s">
        <v>54</v>
      </c>
      <c r="J8" s="15" t="s">
        <v>55</v>
      </c>
      <c r="K8" s="11" t="n">
        <v>3.71874863</v>
      </c>
      <c r="L8" s="0" t="s">
        <v>20</v>
      </c>
      <c r="M8" s="0" t="str">
        <f aca="false">CONCATENATE("Sounds/cat_", B8, ".wav")</f>
        <v>Sounds/cat_bibero.wav</v>
      </c>
      <c r="N8" s="0" t="n">
        <f aca="false">FALSE()</f>
        <v>0</v>
      </c>
    </row>
    <row r="9" customFormat="false" ht="15.75" hidden="false" customHeight="false" outlineLevel="0" collapsed="false">
      <c r="A9" s="1" t="n">
        <v>112</v>
      </c>
      <c r="B9" s="1" t="s">
        <v>56</v>
      </c>
      <c r="C9" s="1" t="s">
        <v>56</v>
      </c>
      <c r="D9" s="2" t="s">
        <v>57</v>
      </c>
      <c r="E9" s="0" t="s">
        <v>58</v>
      </c>
      <c r="F9" s="0" t="s">
        <v>59</v>
      </c>
      <c r="G9" s="0" t="s">
        <v>56</v>
      </c>
      <c r="H9" s="14" t="s">
        <v>57</v>
      </c>
      <c r="I9" s="0" t="s">
        <v>56</v>
      </c>
      <c r="J9" s="15" t="s">
        <v>60</v>
      </c>
      <c r="K9" s="11" t="n">
        <v>4.22644166</v>
      </c>
      <c r="L9" s="0" t="s">
        <v>20</v>
      </c>
      <c r="M9" s="0" t="str">
        <f aca="false">CONCATENATE("Sounds/cat_", B9, ".wav")</f>
        <v>Sounds/cat_bici.wav</v>
      </c>
      <c r="N9" s="0" t="n">
        <f aca="false">FALSE()</f>
        <v>0</v>
      </c>
    </row>
    <row r="10" customFormat="false" ht="15.75" hidden="false" customHeight="false" outlineLevel="0" collapsed="false">
      <c r="A10" s="1" t="n">
        <v>113</v>
      </c>
      <c r="B10" s="1" t="s">
        <v>61</v>
      </c>
      <c r="C10" s="1" t="s">
        <v>61</v>
      </c>
      <c r="D10" s="2" t="s">
        <v>62</v>
      </c>
      <c r="E10" s="0" t="s">
        <v>63</v>
      </c>
      <c r="F10" s="0" t="s">
        <v>64</v>
      </c>
      <c r="G10" s="0" t="s">
        <v>61</v>
      </c>
      <c r="H10" s="14" t="s">
        <v>62</v>
      </c>
      <c r="I10" s="0" t="s">
        <v>61</v>
      </c>
      <c r="J10" s="3" t="s">
        <v>65</v>
      </c>
      <c r="K10" s="11" t="n">
        <v>4.95078911</v>
      </c>
      <c r="L10" s="0" t="s">
        <v>20</v>
      </c>
      <c r="M10" s="0" t="str">
        <f aca="false">CONCATENATE("Sounds/cat_", B10, ".wav")</f>
        <v>Sounds/cat_boca.wav</v>
      </c>
      <c r="N10" s="0" t="n">
        <f aca="false">FALSE()</f>
        <v>0</v>
      </c>
    </row>
    <row r="11" customFormat="false" ht="15.75" hidden="false" customHeight="false" outlineLevel="0" collapsed="false">
      <c r="A11" s="1" t="n">
        <v>114</v>
      </c>
      <c r="B11" s="1" t="s">
        <v>66</v>
      </c>
      <c r="C11" s="1" t="s">
        <v>66</v>
      </c>
      <c r="D11" s="2" t="s">
        <v>67</v>
      </c>
      <c r="E11" s="0" t="s">
        <v>68</v>
      </c>
      <c r="F11" s="0" t="s">
        <v>69</v>
      </c>
      <c r="G11" s="0" t="s">
        <v>66</v>
      </c>
      <c r="H11" s="14" t="s">
        <v>67</v>
      </c>
      <c r="I11" s="0" t="s">
        <v>66</v>
      </c>
      <c r="J11" s="15" t="s">
        <v>70</v>
      </c>
      <c r="K11" s="11" t="n">
        <v>4.08723575</v>
      </c>
      <c r="L11" s="0" t="s">
        <v>20</v>
      </c>
      <c r="M11" s="0" t="str">
        <f aca="false">CONCATENATE("Sounds/cat_", B11, ".wav")</f>
        <v>Sounds/cat_bol.wav</v>
      </c>
      <c r="N11" s="0" t="n">
        <f aca="false">FALSE()</f>
        <v>0</v>
      </c>
    </row>
    <row r="12" customFormat="false" ht="15.75" hidden="false" customHeight="false" outlineLevel="0" collapsed="false">
      <c r="A12" s="1" t="n">
        <v>115</v>
      </c>
      <c r="B12" s="1" t="s">
        <v>71</v>
      </c>
      <c r="C12" s="1" t="s">
        <v>71</v>
      </c>
      <c r="D12" s="2" t="s">
        <v>72</v>
      </c>
      <c r="E12" s="0" t="s">
        <v>73</v>
      </c>
      <c r="F12" s="0" t="s">
        <v>74</v>
      </c>
      <c r="G12" s="0" t="s">
        <v>71</v>
      </c>
      <c r="H12" s="14" t="s">
        <v>72</v>
      </c>
      <c r="I12" s="0" t="s">
        <v>75</v>
      </c>
      <c r="J12" s="3" t="s">
        <v>76</v>
      </c>
      <c r="K12" s="11" t="n">
        <v>4.22253744</v>
      </c>
      <c r="L12" s="0" t="s">
        <v>20</v>
      </c>
      <c r="M12" s="0" t="str">
        <f aca="false">CONCATENATE("Sounds/cat_", B12, ".wav")</f>
        <v>Sounds/cat_bolet.wav</v>
      </c>
      <c r="N12" s="0" t="n">
        <f aca="false">FALSE()</f>
        <v>0</v>
      </c>
    </row>
    <row r="13" customFormat="false" ht="15.75" hidden="false" customHeight="false" outlineLevel="0" collapsed="false">
      <c r="A13" s="1" t="n">
        <v>116</v>
      </c>
      <c r="B13" s="1" t="s">
        <v>77</v>
      </c>
      <c r="C13" s="1" t="s">
        <v>77</v>
      </c>
      <c r="D13" s="2" t="s">
        <v>78</v>
      </c>
      <c r="E13" s="0" t="s">
        <v>79</v>
      </c>
      <c r="F13" s="0" t="s">
        <v>80</v>
      </c>
      <c r="G13" s="0" t="s">
        <v>77</v>
      </c>
      <c r="H13" s="14" t="s">
        <v>78</v>
      </c>
      <c r="I13" s="0" t="s">
        <v>81</v>
      </c>
      <c r="J13" s="15" t="s">
        <v>82</v>
      </c>
      <c r="K13" s="11" t="n">
        <v>3.23076945</v>
      </c>
      <c r="L13" s="0" t="s">
        <v>20</v>
      </c>
      <c r="M13" s="0" t="str">
        <f aca="false">CONCATENATE("Sounds/cat_", B13, ".wav")</f>
        <v>Sounds/cat_bolquer.wav</v>
      </c>
      <c r="N13" s="0" t="n">
        <f aca="false">FALSE()</f>
        <v>0</v>
      </c>
    </row>
    <row r="14" customFormat="false" ht="15.75" hidden="false" customHeight="false" outlineLevel="0" collapsed="false">
      <c r="A14" s="1" t="n">
        <v>117</v>
      </c>
      <c r="B14" s="1" t="s">
        <v>83</v>
      </c>
      <c r="C14" s="1" t="s">
        <v>84</v>
      </c>
      <c r="D14" s="2" t="s">
        <v>85</v>
      </c>
      <c r="E14" s="0" t="s">
        <v>86</v>
      </c>
      <c r="F14" s="0" t="s">
        <v>87</v>
      </c>
      <c r="G14" s="0" t="s">
        <v>84</v>
      </c>
      <c r="H14" s="14" t="s">
        <v>85</v>
      </c>
      <c r="I14" s="0" t="s">
        <v>88</v>
      </c>
      <c r="J14" s="3" t="s">
        <v>89</v>
      </c>
      <c r="K14" s="11" t="n">
        <v>4.28114757</v>
      </c>
      <c r="L14" s="0" t="s">
        <v>20</v>
      </c>
      <c r="M14" s="0" t="str">
        <f aca="false">CONCATENATE("Sounds/cat_", B14, ".wav")</f>
        <v>Sounds/cat_boto.wav</v>
      </c>
      <c r="N14" s="0" t="n">
        <f aca="false">FALSE()</f>
        <v>0</v>
      </c>
    </row>
    <row r="15" customFormat="false" ht="15.75" hidden="false" customHeight="false" outlineLevel="0" collapsed="false">
      <c r="A15" s="1" t="n">
        <v>118</v>
      </c>
      <c r="B15" s="1" t="s">
        <v>90</v>
      </c>
      <c r="C15" s="1" t="s">
        <v>90</v>
      </c>
      <c r="D15" s="2" t="s">
        <v>91</v>
      </c>
      <c r="E15" s="0" t="s">
        <v>92</v>
      </c>
      <c r="F15" s="0" t="s">
        <v>93</v>
      </c>
      <c r="G15" s="0" t="s">
        <v>90</v>
      </c>
      <c r="H15" s="3" t="s">
        <v>91</v>
      </c>
      <c r="I15" s="0" t="s">
        <v>94</v>
      </c>
      <c r="J15" s="15" t="s">
        <v>95</v>
      </c>
      <c r="K15" s="11" t="n">
        <v>4.10054561</v>
      </c>
      <c r="L15" s="0" t="s">
        <v>20</v>
      </c>
      <c r="M15" s="0" t="str">
        <f aca="false">CONCATENATE("Sounds/cat_", B15, ".wav")</f>
        <v>Sounds/cat_bou.wav</v>
      </c>
      <c r="N15" s="0" t="n">
        <f aca="false">FALSE()</f>
        <v>0</v>
      </c>
    </row>
    <row r="16" customFormat="false" ht="15.75" hidden="false" customHeight="false" outlineLevel="0" collapsed="false">
      <c r="A16" s="1" t="n">
        <v>119</v>
      </c>
      <c r="B16" s="1" t="s">
        <v>96</v>
      </c>
      <c r="C16" s="1" t="s">
        <v>96</v>
      </c>
      <c r="D16" s="2" t="s">
        <v>97</v>
      </c>
      <c r="E16" s="0" t="s">
        <v>98</v>
      </c>
      <c r="F16" s="0" t="s">
        <v>99</v>
      </c>
      <c r="G16" s="0" t="s">
        <v>96</v>
      </c>
      <c r="H16" s="14" t="s">
        <v>97</v>
      </c>
      <c r="I16" s="0" t="s">
        <v>100</v>
      </c>
      <c r="J16" s="3" t="s">
        <v>101</v>
      </c>
      <c r="K16" s="11" t="n">
        <v>4.77068153</v>
      </c>
      <c r="L16" s="0" t="s">
        <v>20</v>
      </c>
      <c r="M16" s="0" t="str">
        <f aca="false">CONCATENATE("Sounds/cat_", B16, ".wav")</f>
        <v>Sounds/cat_caixa.wav</v>
      </c>
      <c r="N16" s="0" t="n">
        <f aca="false">FALSE()</f>
        <v>0</v>
      </c>
    </row>
    <row r="17" customFormat="false" ht="15.75" hidden="false" customHeight="false" outlineLevel="0" collapsed="false">
      <c r="A17" s="1" t="n">
        <v>120</v>
      </c>
      <c r="B17" s="1" t="s">
        <v>102</v>
      </c>
      <c r="C17" s="1" t="s">
        <v>102</v>
      </c>
      <c r="D17" s="2" t="s">
        <v>103</v>
      </c>
      <c r="E17" s="0" t="s">
        <v>104</v>
      </c>
      <c r="F17" s="0" t="s">
        <v>105</v>
      </c>
      <c r="G17" s="0" t="s">
        <v>102</v>
      </c>
      <c r="H17" s="14" t="s">
        <v>103</v>
      </c>
      <c r="I17" s="0" t="s">
        <v>106</v>
      </c>
      <c r="J17" s="15" t="s">
        <v>107</v>
      </c>
      <c r="K17" s="11" t="n">
        <v>4.55802057</v>
      </c>
      <c r="L17" s="0" t="s">
        <v>20</v>
      </c>
      <c r="M17" s="0" t="str">
        <f aca="false">CONCATENATE("Sounds/cat_", B17, ".wav")</f>
        <v>Sounds/cat_cama.wav</v>
      </c>
      <c r="N17" s="0" t="n">
        <f aca="false">FALSE()</f>
        <v>0</v>
      </c>
    </row>
    <row r="18" customFormat="false" ht="15.75" hidden="false" customHeight="false" outlineLevel="0" collapsed="false">
      <c r="A18" s="1" t="n">
        <v>121</v>
      </c>
      <c r="B18" s="1" t="s">
        <v>108</v>
      </c>
      <c r="C18" s="1" t="s">
        <v>108</v>
      </c>
      <c r="D18" s="2" t="s">
        <v>109</v>
      </c>
      <c r="E18" s="0" t="s">
        <v>110</v>
      </c>
      <c r="F18" s="0" t="s">
        <v>111</v>
      </c>
      <c r="G18" s="0" t="s">
        <v>108</v>
      </c>
      <c r="H18" s="14" t="s">
        <v>109</v>
      </c>
      <c r="I18" s="0" t="s">
        <v>108</v>
      </c>
      <c r="J18" s="15" t="s">
        <v>112</v>
      </c>
      <c r="K18" s="11" t="n">
        <v>4.32244382</v>
      </c>
      <c r="L18" s="0" t="s">
        <v>20</v>
      </c>
      <c r="M18" s="0" t="str">
        <f aca="false">CONCATENATE("Sounds/cat_", B18, ".wav")</f>
        <v>Sounds/cat_camisa.wav</v>
      </c>
      <c r="N18" s="0" t="n">
        <f aca="false">FALSE()</f>
        <v>0</v>
      </c>
    </row>
    <row r="19" customFormat="false" ht="15.75" hidden="false" customHeight="false" outlineLevel="0" collapsed="false">
      <c r="A19" s="1" t="n">
        <v>122</v>
      </c>
      <c r="B19" s="1" t="s">
        <v>113</v>
      </c>
      <c r="C19" s="1" t="s">
        <v>113</v>
      </c>
      <c r="D19" s="2" t="s">
        <v>114</v>
      </c>
      <c r="E19" s="0" t="s">
        <v>115</v>
      </c>
      <c r="F19" s="0" t="s">
        <v>116</v>
      </c>
      <c r="G19" s="0" t="s">
        <v>113</v>
      </c>
      <c r="H19" s="14" t="s">
        <v>114</v>
      </c>
      <c r="I19" s="0" t="s">
        <v>113</v>
      </c>
      <c r="J19" s="3" t="s">
        <v>117</v>
      </c>
      <c r="K19" s="11" t="n">
        <v>6.01561386</v>
      </c>
      <c r="L19" s="0" t="s">
        <v>20</v>
      </c>
      <c r="M19" s="0" t="str">
        <f aca="false">CONCATENATE("Sounds/cat_", B19, ".wav")</f>
        <v>Sounds/cat_casa.wav</v>
      </c>
      <c r="N19" s="0" t="n">
        <f aca="false">FALSE()</f>
        <v>0</v>
      </c>
    </row>
    <row r="20" customFormat="false" ht="15.75" hidden="false" customHeight="false" outlineLevel="0" collapsed="false">
      <c r="A20" s="1" t="n">
        <v>123</v>
      </c>
      <c r="B20" s="1" t="s">
        <v>118</v>
      </c>
      <c r="C20" s="1" t="s">
        <v>118</v>
      </c>
      <c r="D20" s="2" t="s">
        <v>119</v>
      </c>
      <c r="E20" s="0" t="s">
        <v>120</v>
      </c>
      <c r="F20" s="0" t="s">
        <v>121</v>
      </c>
      <c r="G20" s="0" t="s">
        <v>118</v>
      </c>
      <c r="H20" s="3" t="s">
        <v>119</v>
      </c>
      <c r="I20" s="0" t="s">
        <v>122</v>
      </c>
      <c r="J20" s="15" t="s">
        <v>123</v>
      </c>
      <c r="K20" s="11" t="n">
        <v>4.82213936</v>
      </c>
      <c r="L20" s="0" t="s">
        <v>20</v>
      </c>
      <c r="M20" s="0" t="str">
        <f aca="false">CONCATENATE("Sounds/cat_", B20, ".wav")</f>
        <v>Sounds/cat_cavall.wav</v>
      </c>
      <c r="N20" s="0" t="n">
        <f aca="false">FALSE()</f>
        <v>0</v>
      </c>
    </row>
    <row r="21" customFormat="false" ht="15.75" hidden="false" customHeight="false" outlineLevel="0" collapsed="false">
      <c r="A21" s="1" t="n">
        <v>124</v>
      </c>
      <c r="B21" s="1" t="s">
        <v>124</v>
      </c>
      <c r="C21" s="1" t="s">
        <v>124</v>
      </c>
      <c r="D21" s="2" t="s">
        <v>125</v>
      </c>
      <c r="E21" s="0" t="s">
        <v>126</v>
      </c>
      <c r="F21" s="0" t="s">
        <v>127</v>
      </c>
      <c r="G21" s="0" t="s">
        <v>124</v>
      </c>
      <c r="H21" s="14" t="s">
        <v>125</v>
      </c>
      <c r="I21" s="0" t="s">
        <v>128</v>
      </c>
      <c r="J21" s="15" t="s">
        <v>129</v>
      </c>
      <c r="K21" s="11" t="n">
        <v>3.57035086</v>
      </c>
      <c r="L21" s="0" t="s">
        <v>20</v>
      </c>
      <c r="M21" s="0" t="str">
        <f aca="false">CONCATENATE("Sounds/cat_", B21, ".wav")</f>
        <v>Sounds/cat_cirera.wav</v>
      </c>
      <c r="N21" s="0" t="n">
        <f aca="false">FALSE()</f>
        <v>0</v>
      </c>
    </row>
    <row r="22" customFormat="false" ht="15.75" hidden="false" customHeight="false" outlineLevel="0" collapsed="false">
      <c r="A22" s="1" t="n">
        <v>125</v>
      </c>
      <c r="B22" s="1" t="s">
        <v>130</v>
      </c>
      <c r="C22" s="1" t="s">
        <v>130</v>
      </c>
      <c r="D22" s="2" t="s">
        <v>131</v>
      </c>
      <c r="E22" s="0" t="s">
        <v>132</v>
      </c>
      <c r="F22" s="0" t="s">
        <v>133</v>
      </c>
      <c r="G22" s="0" t="s">
        <v>130</v>
      </c>
      <c r="H22" s="3" t="s">
        <v>131</v>
      </c>
      <c r="I22" s="0" t="s">
        <v>134</v>
      </c>
      <c r="J22" s="15" t="s">
        <v>135</v>
      </c>
      <c r="K22" s="11" t="n">
        <v>4.04297744</v>
      </c>
      <c r="L22" s="0" t="s">
        <v>20</v>
      </c>
      <c r="M22" s="0" t="str">
        <f aca="false">CONCATENATE("Sounds/cat_", B22, ".wav")</f>
        <v>Sounds/cat_colom.wav</v>
      </c>
      <c r="N22" s="0" t="n">
        <f aca="false">FALSE()</f>
        <v>0</v>
      </c>
    </row>
    <row r="23" customFormat="false" ht="15.75" hidden="false" customHeight="false" outlineLevel="0" collapsed="false">
      <c r="A23" s="1" t="n">
        <v>126</v>
      </c>
      <c r="B23" s="1" t="s">
        <v>136</v>
      </c>
      <c r="C23" s="1" t="s">
        <v>136</v>
      </c>
      <c r="D23" s="2" t="s">
        <v>137</v>
      </c>
      <c r="E23" s="0" t="s">
        <v>138</v>
      </c>
      <c r="F23" s="0" t="s">
        <v>139</v>
      </c>
      <c r="G23" s="0" t="s">
        <v>136</v>
      </c>
      <c r="H23" s="14" t="s">
        <v>137</v>
      </c>
      <c r="I23" s="0" t="s">
        <v>136</v>
      </c>
      <c r="J23" s="15" t="s">
        <v>140</v>
      </c>
      <c r="K23" s="11" t="n">
        <v>4.28706305</v>
      </c>
      <c r="L23" s="0" t="s">
        <v>20</v>
      </c>
      <c r="M23" s="0" t="str">
        <f aca="false">CONCATENATE("Sounds/cat_", B23, ".wav")</f>
        <v>Sounds/cat_corona.wav</v>
      </c>
      <c r="N23" s="0" t="n">
        <f aca="false">FALSE()</f>
        <v>0</v>
      </c>
    </row>
    <row r="24" customFormat="false" ht="15.75" hidden="false" customHeight="false" outlineLevel="0" collapsed="false">
      <c r="A24" s="1" t="n">
        <v>127</v>
      </c>
      <c r="B24" s="1" t="s">
        <v>141</v>
      </c>
      <c r="C24" s="1" t="s">
        <v>141</v>
      </c>
      <c r="D24" s="2" t="s">
        <v>142</v>
      </c>
      <c r="E24" s="0" t="s">
        <v>143</v>
      </c>
      <c r="F24" s="0" t="s">
        <v>144</v>
      </c>
      <c r="G24" s="0" t="s">
        <v>141</v>
      </c>
      <c r="H24" s="14" t="s">
        <v>142</v>
      </c>
      <c r="I24" s="0" t="s">
        <v>145</v>
      </c>
      <c r="J24" s="15" t="s">
        <v>146</v>
      </c>
      <c r="K24" s="11" t="n">
        <v>5.37553408</v>
      </c>
      <c r="L24" s="0" t="s">
        <v>20</v>
      </c>
      <c r="M24" s="0" t="str">
        <f aca="false">CONCATENATE("Sounds/cat_", B24, ".wav")</f>
        <v>Sounds/cat_cotxe.wav</v>
      </c>
      <c r="N24" s="0" t="n">
        <f aca="false">FALSE()</f>
        <v>0</v>
      </c>
    </row>
    <row r="25" customFormat="false" ht="15.75" hidden="false" customHeight="false" outlineLevel="0" collapsed="false">
      <c r="A25" s="1" t="n">
        <v>128</v>
      </c>
      <c r="B25" s="1" t="s">
        <v>147</v>
      </c>
      <c r="C25" s="1" t="s">
        <v>147</v>
      </c>
      <c r="D25" s="2" t="s">
        <v>148</v>
      </c>
      <c r="E25" s="0" t="s">
        <v>149</v>
      </c>
      <c r="F25" s="0" t="s">
        <v>150</v>
      </c>
      <c r="G25" s="0" t="s">
        <v>147</v>
      </c>
      <c r="H25" s="3" t="s">
        <v>148</v>
      </c>
      <c r="I25" s="0" t="s">
        <v>151</v>
      </c>
      <c r="J25" s="15" t="s">
        <v>152</v>
      </c>
      <c r="K25" s="11" t="n">
        <v>4.10448482</v>
      </c>
      <c r="L25" s="0" t="s">
        <v>20</v>
      </c>
      <c r="M25" s="0" t="str">
        <f aca="false">CONCATENATE("Sounds/cat_", B25, ".wav")</f>
        <v>Sounds/cat_cuc.wav</v>
      </c>
      <c r="N25" s="0" t="n">
        <f aca="false">FALSE()</f>
        <v>0</v>
      </c>
    </row>
    <row r="26" customFormat="false" ht="15.75" hidden="false" customHeight="false" outlineLevel="0" collapsed="false">
      <c r="A26" s="1" t="n">
        <v>129</v>
      </c>
      <c r="B26" s="1" t="s">
        <v>153</v>
      </c>
      <c r="C26" s="1" t="s">
        <v>153</v>
      </c>
      <c r="D26" s="2" t="s">
        <v>154</v>
      </c>
      <c r="E26" s="0" t="s">
        <v>155</v>
      </c>
      <c r="F26" s="0" t="s">
        <v>156</v>
      </c>
      <c r="G26" s="0" t="s">
        <v>153</v>
      </c>
      <c r="H26" s="14" t="s">
        <v>154</v>
      </c>
      <c r="I26" s="0" t="s">
        <v>157</v>
      </c>
      <c r="J26" s="15" t="s">
        <v>158</v>
      </c>
      <c r="K26" s="11" t="n">
        <v>5.94433619</v>
      </c>
      <c r="L26" s="0" t="s">
        <v>20</v>
      </c>
      <c r="M26" s="0" t="str">
        <f aca="false">CONCATENATE("Sounds/cat_", B26, ".wav")</f>
        <v>Sounds/cat_dit.wav</v>
      </c>
      <c r="N26" s="0" t="n">
        <f aca="false">FALSE()</f>
        <v>0</v>
      </c>
    </row>
    <row r="27" customFormat="false" ht="15.75" hidden="false" customHeight="false" outlineLevel="0" collapsed="false">
      <c r="A27" s="1" t="n">
        <v>130</v>
      </c>
      <c r="B27" s="1" t="s">
        <v>159</v>
      </c>
      <c r="C27" s="1" t="s">
        <v>160</v>
      </c>
      <c r="D27" s="2" t="s">
        <v>161</v>
      </c>
      <c r="E27" s="0" t="s">
        <v>162</v>
      </c>
      <c r="F27" s="0" t="s">
        <v>163</v>
      </c>
      <c r="G27" s="0" t="s">
        <v>160</v>
      </c>
      <c r="H27" s="14" t="s">
        <v>161</v>
      </c>
      <c r="I27" s="0" t="s">
        <v>164</v>
      </c>
      <c r="J27" s="15" t="s">
        <v>165</v>
      </c>
      <c r="K27" s="11" t="n">
        <v>4.26586972</v>
      </c>
      <c r="L27" s="0" t="s">
        <v>20</v>
      </c>
      <c r="M27" s="0" t="str">
        <f aca="false">CONCATENATE("Sounds/cat_", B27, ".wav")</f>
        <v>Sounds/cat_entrepa.wav</v>
      </c>
      <c r="N27" s="0" t="n">
        <f aca="false">FALSE()</f>
        <v>0</v>
      </c>
    </row>
    <row r="28" customFormat="false" ht="15.75" hidden="false" customHeight="false" outlineLevel="0" collapsed="false">
      <c r="A28" s="1" t="n">
        <v>131</v>
      </c>
      <c r="B28" s="1" t="s">
        <v>166</v>
      </c>
      <c r="C28" s="1" t="s">
        <v>166</v>
      </c>
      <c r="D28" s="2" t="s">
        <v>167</v>
      </c>
      <c r="E28" s="0" t="s">
        <v>168</v>
      </c>
      <c r="F28" s="0" t="s">
        <v>169</v>
      </c>
      <c r="G28" s="0" t="s">
        <v>166</v>
      </c>
      <c r="H28" s="14" t="s">
        <v>167</v>
      </c>
      <c r="I28" s="0" t="s">
        <v>166</v>
      </c>
      <c r="J28" s="15" t="s">
        <v>170</v>
      </c>
      <c r="K28" s="11" t="n">
        <v>3.65432638</v>
      </c>
      <c r="L28" s="0" t="s">
        <v>20</v>
      </c>
      <c r="M28" s="0" t="str">
        <f aca="false">CONCATENATE("Sounds/cat_", B28, ".wav")</f>
        <v>Sounds/cat_esponja.wav</v>
      </c>
      <c r="N28" s="0" t="n">
        <f aca="false">FALSE()</f>
        <v>0</v>
      </c>
    </row>
    <row r="29" customFormat="false" ht="15.75" hidden="false" customHeight="false" outlineLevel="0" collapsed="false">
      <c r="A29" s="1" t="n">
        <v>132</v>
      </c>
      <c r="B29" s="1" t="s">
        <v>171</v>
      </c>
      <c r="C29" s="1" t="s">
        <v>171</v>
      </c>
      <c r="D29" s="2" t="s">
        <v>172</v>
      </c>
      <c r="E29" s="0" t="s">
        <v>173</v>
      </c>
      <c r="F29" s="0" t="s">
        <v>174</v>
      </c>
      <c r="G29" s="0" t="s">
        <v>171</v>
      </c>
      <c r="H29" s="14" t="s">
        <v>175</v>
      </c>
      <c r="I29" s="0" t="s">
        <v>171</v>
      </c>
      <c r="J29" s="10" t="s">
        <v>172</v>
      </c>
      <c r="K29" s="11" t="n">
        <v>4.21699298</v>
      </c>
      <c r="L29" s="0" t="s">
        <v>20</v>
      </c>
      <c r="M29" s="0" t="str">
        <f aca="false">CONCATENATE("Sounds/cat_", B29, ".wav")</f>
        <v>Sounds/cat_estrella.wav</v>
      </c>
      <c r="N29" s="0" t="n">
        <f aca="false">FALSE()</f>
        <v>0</v>
      </c>
    </row>
    <row r="30" customFormat="false" ht="15.75" hidden="false" customHeight="false" outlineLevel="0" collapsed="false">
      <c r="A30" s="1" t="n">
        <v>133</v>
      </c>
      <c r="B30" s="1" t="s">
        <v>176</v>
      </c>
      <c r="C30" s="1" t="s">
        <v>177</v>
      </c>
      <c r="D30" s="2" t="s">
        <v>178</v>
      </c>
      <c r="E30" s="0" t="s">
        <v>179</v>
      </c>
      <c r="F30" s="0" t="s">
        <v>180</v>
      </c>
      <c r="G30" s="0" t="s">
        <v>177</v>
      </c>
      <c r="H30" s="14" t="s">
        <v>178</v>
      </c>
      <c r="I30" s="0" t="s">
        <v>181</v>
      </c>
      <c r="J30" s="3" t="s">
        <v>182</v>
      </c>
      <c r="K30" s="11" t="n">
        <v>3.39446915</v>
      </c>
      <c r="L30" s="0" t="s">
        <v>20</v>
      </c>
      <c r="M30" s="0" t="str">
        <f aca="false">CONCATENATE("Sounds/cat_", B30, ".wav")</f>
        <v>Sounds/cat_estruc.wav</v>
      </c>
      <c r="N30" s="0" t="n">
        <f aca="false">FALSE()</f>
        <v>0</v>
      </c>
    </row>
    <row r="31" customFormat="false" ht="15.75" hidden="false" customHeight="false" outlineLevel="0" collapsed="false">
      <c r="A31" s="1" t="n">
        <v>134</v>
      </c>
      <c r="B31" s="1" t="s">
        <v>183</v>
      </c>
      <c r="C31" s="1" t="s">
        <v>183</v>
      </c>
      <c r="D31" s="2" t="s">
        <v>184</v>
      </c>
      <c r="E31" s="0" t="s">
        <v>185</v>
      </c>
      <c r="F31" s="0" t="s">
        <v>186</v>
      </c>
      <c r="G31" s="0" t="s">
        <v>183</v>
      </c>
      <c r="H31" s="14" t="s">
        <v>184</v>
      </c>
      <c r="I31" s="0" t="s">
        <v>183</v>
      </c>
      <c r="J31" s="10" t="s">
        <v>187</v>
      </c>
      <c r="K31" s="11" t="n">
        <v>4.60211014</v>
      </c>
      <c r="L31" s="0" t="s">
        <v>20</v>
      </c>
      <c r="M31" s="0" t="str">
        <f aca="false">CONCATENATE("Sounds/cat_", B31, ".wav")</f>
        <v>Sounds/cat_flor.wav</v>
      </c>
      <c r="N31" s="0" t="n">
        <f aca="false">FALSE()</f>
        <v>0</v>
      </c>
    </row>
    <row r="32" customFormat="false" ht="15.75" hidden="false" customHeight="false" outlineLevel="0" collapsed="false">
      <c r="A32" s="1" t="n">
        <v>135</v>
      </c>
      <c r="B32" s="1" t="s">
        <v>188</v>
      </c>
      <c r="C32" s="1" t="s">
        <v>188</v>
      </c>
      <c r="D32" s="2" t="s">
        <v>189</v>
      </c>
      <c r="E32" s="0" t="s">
        <v>190</v>
      </c>
      <c r="F32" s="0" t="s">
        <v>191</v>
      </c>
      <c r="G32" s="0" t="s">
        <v>188</v>
      </c>
      <c r="H32" s="3" t="s">
        <v>189</v>
      </c>
      <c r="I32" s="0" t="s">
        <v>192</v>
      </c>
      <c r="J32" s="10" t="s">
        <v>193</v>
      </c>
      <c r="K32" s="11" t="n">
        <v>3.69297784</v>
      </c>
      <c r="L32" s="0" t="s">
        <v>20</v>
      </c>
      <c r="M32" s="0" t="str">
        <f aca="false">CONCATENATE("Sounds/cat_", B32, ".wav")</f>
        <v>Sounds/cat_formiga.wav</v>
      </c>
      <c r="N32" s="0" t="n">
        <f aca="false">FALSE()</f>
        <v>0</v>
      </c>
    </row>
    <row r="33" customFormat="false" ht="15.75" hidden="false" customHeight="false" outlineLevel="0" collapsed="false">
      <c r="A33" s="1" t="n">
        <v>136</v>
      </c>
      <c r="B33" s="1" t="s">
        <v>194</v>
      </c>
      <c r="C33" s="1" t="s">
        <v>194</v>
      </c>
      <c r="D33" s="2" t="s">
        <v>195</v>
      </c>
      <c r="E33" s="0" t="s">
        <v>196</v>
      </c>
      <c r="F33" s="0" t="s">
        <v>197</v>
      </c>
      <c r="G33" s="0" t="s">
        <v>194</v>
      </c>
      <c r="H33" s="14" t="s">
        <v>195</v>
      </c>
      <c r="I33" s="0" t="s">
        <v>198</v>
      </c>
      <c r="J33" s="10" t="s">
        <v>199</v>
      </c>
      <c r="K33" s="11" t="n">
        <v>3.73797607</v>
      </c>
      <c r="L33" s="0" t="s">
        <v>20</v>
      </c>
      <c r="M33" s="0" t="str">
        <f aca="false">CONCATENATE("Sounds/cat_", B33, ".wav")</f>
        <v>Sounds/cat_forquilla.wav</v>
      </c>
      <c r="N33" s="0" t="n">
        <f aca="false">FALSE()</f>
        <v>0</v>
      </c>
    </row>
    <row r="34" customFormat="false" ht="15.75" hidden="false" customHeight="false" outlineLevel="0" collapsed="false">
      <c r="A34" s="1" t="n">
        <v>137</v>
      </c>
      <c r="B34" s="1" t="s">
        <v>200</v>
      </c>
      <c r="C34" s="1" t="s">
        <v>200</v>
      </c>
      <c r="D34" s="2" t="s">
        <v>201</v>
      </c>
      <c r="E34" s="0" t="s">
        <v>202</v>
      </c>
      <c r="F34" s="0" t="s">
        <v>203</v>
      </c>
      <c r="G34" s="0" t="s">
        <v>200</v>
      </c>
      <c r="H34" s="14" t="s">
        <v>201</v>
      </c>
      <c r="I34" s="0" t="s">
        <v>204</v>
      </c>
      <c r="J34" s="10" t="s">
        <v>205</v>
      </c>
      <c r="K34" s="11" t="n">
        <v>4.24216321</v>
      </c>
      <c r="L34" s="0" t="s">
        <v>20</v>
      </c>
      <c r="M34" s="0" t="str">
        <f aca="false">CONCATENATE("Sounds/cat_", B34, ".wav")</f>
        <v>Sounds/cat_fulla.wav</v>
      </c>
      <c r="N34" s="0" t="n">
        <f aca="false">FALSE()</f>
        <v>0</v>
      </c>
    </row>
    <row r="35" customFormat="false" ht="15.75" hidden="false" customHeight="false" outlineLevel="0" collapsed="false">
      <c r="A35" s="1" t="n">
        <v>138</v>
      </c>
      <c r="B35" s="1" t="s">
        <v>206</v>
      </c>
      <c r="C35" s="1" t="s">
        <v>206</v>
      </c>
      <c r="D35" s="2" t="s">
        <v>207</v>
      </c>
      <c r="E35" s="0" t="s">
        <v>208</v>
      </c>
      <c r="F35" s="0" t="s">
        <v>209</v>
      </c>
      <c r="G35" s="0" t="s">
        <v>206</v>
      </c>
      <c r="H35" s="14" t="s">
        <v>207</v>
      </c>
      <c r="I35" s="0" t="s">
        <v>210</v>
      </c>
      <c r="J35" s="10" t="s">
        <v>211</v>
      </c>
      <c r="K35" s="11" t="n">
        <v>3.97296075</v>
      </c>
      <c r="L35" s="0" t="s">
        <v>20</v>
      </c>
      <c r="M35" s="0" t="str">
        <f aca="false">CONCATENATE("Sounds/cat_", B35, ".wav")</f>
        <v>Sounds/cat_galeta.wav</v>
      </c>
      <c r="N35" s="0" t="n">
        <f aca="false">FALSE()</f>
        <v>0</v>
      </c>
    </row>
    <row r="36" customFormat="false" ht="15.75" hidden="false" customHeight="false" outlineLevel="0" collapsed="false">
      <c r="A36" s="1" t="n">
        <v>139</v>
      </c>
      <c r="B36" s="1" t="s">
        <v>212</v>
      </c>
      <c r="C36" s="1" t="s">
        <v>212</v>
      </c>
      <c r="D36" s="2" t="s">
        <v>213</v>
      </c>
      <c r="E36" s="0" t="s">
        <v>214</v>
      </c>
      <c r="F36" s="0" t="s">
        <v>215</v>
      </c>
      <c r="G36" s="0" t="s">
        <v>212</v>
      </c>
      <c r="H36" s="14" t="s">
        <v>213</v>
      </c>
      <c r="I36" s="0" t="s">
        <v>216</v>
      </c>
      <c r="J36" s="3" t="s">
        <v>217</v>
      </c>
      <c r="K36" s="11" t="n">
        <v>3.83053279</v>
      </c>
      <c r="L36" s="0" t="s">
        <v>20</v>
      </c>
      <c r="M36" s="0" t="str">
        <f aca="false">CONCATENATE("Sounds/cat_", B36, ".wav")</f>
        <v>Sounds/cat_galleda.wav</v>
      </c>
      <c r="N36" s="0" t="n">
        <f aca="false">FALSE()</f>
        <v>0</v>
      </c>
    </row>
    <row r="37" customFormat="false" ht="15.75" hidden="false" customHeight="false" outlineLevel="0" collapsed="false">
      <c r="A37" s="1" t="n">
        <v>140</v>
      </c>
      <c r="B37" s="1" t="s">
        <v>218</v>
      </c>
      <c r="C37" s="1" t="s">
        <v>218</v>
      </c>
      <c r="D37" s="2" t="s">
        <v>219</v>
      </c>
      <c r="E37" s="0" t="s">
        <v>220</v>
      </c>
      <c r="F37" s="0" t="s">
        <v>221</v>
      </c>
      <c r="G37" s="0" t="s">
        <v>218</v>
      </c>
      <c r="H37" s="14" t="s">
        <v>219</v>
      </c>
      <c r="I37" s="0" t="s">
        <v>222</v>
      </c>
      <c r="J37" s="10" t="s">
        <v>223</v>
      </c>
      <c r="K37" s="11" t="n">
        <v>4.86519569</v>
      </c>
      <c r="L37" s="0" t="s">
        <v>20</v>
      </c>
      <c r="M37" s="0" t="str">
        <f aca="false">CONCATENATE("Sounds/cat_", B37, ".wav")</f>
        <v>Sounds/cat_gat.wav</v>
      </c>
      <c r="N37" s="0" t="n">
        <f aca="false">FALSE()</f>
        <v>0</v>
      </c>
    </row>
    <row r="38" customFormat="false" ht="15.75" hidden="false" customHeight="false" outlineLevel="0" collapsed="false">
      <c r="A38" s="1" t="n">
        <v>141</v>
      </c>
      <c r="B38" s="1" t="s">
        <v>224</v>
      </c>
      <c r="C38" s="1" t="s">
        <v>224</v>
      </c>
      <c r="D38" s="2" t="s">
        <v>225</v>
      </c>
      <c r="E38" s="0" t="s">
        <v>226</v>
      </c>
      <c r="F38" s="0" t="s">
        <v>227</v>
      </c>
      <c r="G38" s="0" t="s">
        <v>224</v>
      </c>
      <c r="H38" s="14" t="s">
        <v>225</v>
      </c>
      <c r="I38" s="0" t="s">
        <v>228</v>
      </c>
      <c r="J38" s="10" t="s">
        <v>229</v>
      </c>
      <c r="K38" s="11" t="n">
        <v>2.96996445</v>
      </c>
      <c r="L38" s="0" t="s">
        <v>20</v>
      </c>
      <c r="M38" s="0" t="str">
        <f aca="false">CONCATENATE("Sounds/cat_", B38, ".wav")</f>
        <v>Sounds/cat_gerd.wav</v>
      </c>
      <c r="N38" s="0" t="n">
        <f aca="false">FALSE()</f>
        <v>0</v>
      </c>
    </row>
    <row r="39" customFormat="false" ht="15.75" hidden="false" customHeight="false" outlineLevel="0" collapsed="false">
      <c r="A39" s="1" t="n">
        <v>142</v>
      </c>
      <c r="B39" s="1" t="s">
        <v>230</v>
      </c>
      <c r="C39" s="1" t="s">
        <v>230</v>
      </c>
      <c r="D39" s="2" t="s">
        <v>231</v>
      </c>
      <c r="E39" s="0" t="s">
        <v>232</v>
      </c>
      <c r="F39" s="0" t="s">
        <v>233</v>
      </c>
      <c r="G39" s="0" t="s">
        <v>230</v>
      </c>
      <c r="H39" s="3" t="s">
        <v>231</v>
      </c>
      <c r="I39" s="0" t="s">
        <v>234</v>
      </c>
      <c r="J39" s="3" t="s">
        <v>235</v>
      </c>
      <c r="K39" s="11" t="n">
        <v>3.63090287</v>
      </c>
      <c r="L39" s="0" t="s">
        <v>20</v>
      </c>
      <c r="M39" s="0" t="str">
        <f aca="false">CONCATENATE("Sounds/cat_", B39, ".wav")</f>
        <v>Sounds/cat_girafa.wav</v>
      </c>
      <c r="N39" s="0" t="n">
        <f aca="false">FALSE()</f>
        <v>0</v>
      </c>
    </row>
    <row r="40" customFormat="false" ht="15.75" hidden="false" customHeight="false" outlineLevel="0" collapsed="false">
      <c r="A40" s="1" t="n">
        <v>143</v>
      </c>
      <c r="B40" s="1" t="s">
        <v>236</v>
      </c>
      <c r="C40" s="1" t="s">
        <v>236</v>
      </c>
      <c r="D40" s="2" t="s">
        <v>237</v>
      </c>
      <c r="E40" s="0" t="s">
        <v>238</v>
      </c>
      <c r="F40" s="0" t="s">
        <v>239</v>
      </c>
      <c r="G40" s="0" t="s">
        <v>236</v>
      </c>
      <c r="H40" s="14" t="s">
        <v>240</v>
      </c>
      <c r="I40" s="0" t="s">
        <v>241</v>
      </c>
      <c r="J40" s="10" t="s">
        <v>242</v>
      </c>
      <c r="K40" s="11" t="n">
        <v>4.47065471</v>
      </c>
      <c r="L40" s="0" t="s">
        <v>20</v>
      </c>
      <c r="M40" s="0" t="str">
        <f aca="false">CONCATENATE("Sounds/cat_", B40, ".wav")</f>
        <v>Sounds/cat_globus.wav</v>
      </c>
      <c r="N40" s="0" t="n">
        <f aca="false">FALSE()</f>
        <v>0</v>
      </c>
    </row>
    <row r="41" customFormat="false" ht="15.75" hidden="false" customHeight="false" outlineLevel="0" collapsed="false">
      <c r="A41" s="1" t="n">
        <v>144</v>
      </c>
      <c r="B41" s="1" t="s">
        <v>243</v>
      </c>
      <c r="C41" s="1" t="s">
        <v>243</v>
      </c>
      <c r="D41" s="2" t="s">
        <v>244</v>
      </c>
      <c r="E41" s="0" t="s">
        <v>245</v>
      </c>
      <c r="F41" s="0" t="s">
        <v>246</v>
      </c>
      <c r="G41" s="0" t="s">
        <v>243</v>
      </c>
      <c r="H41" s="14" t="s">
        <v>244</v>
      </c>
      <c r="I41" s="0" t="s">
        <v>243</v>
      </c>
      <c r="J41" s="10" t="s">
        <v>247</v>
      </c>
      <c r="K41" s="11" t="n">
        <v>4.02496031</v>
      </c>
      <c r="L41" s="0" t="s">
        <v>20</v>
      </c>
      <c r="M41" s="0" t="str">
        <f aca="false">CONCATENATE("Sounds/cat_", B41, ".wav")</f>
        <v>Sounds/cat_gorra.wav</v>
      </c>
      <c r="N41" s="0" t="n">
        <f aca="false">FALSE()</f>
        <v>0</v>
      </c>
    </row>
    <row r="42" customFormat="false" ht="15.75" hidden="false" customHeight="false" outlineLevel="0" collapsed="false">
      <c r="A42" s="1" t="n">
        <v>145</v>
      </c>
      <c r="B42" s="1" t="s">
        <v>248</v>
      </c>
      <c r="C42" s="1" t="s">
        <v>248</v>
      </c>
      <c r="D42" s="2" t="s">
        <v>249</v>
      </c>
      <c r="E42" s="0" t="s">
        <v>250</v>
      </c>
      <c r="F42" s="0" t="s">
        <v>251</v>
      </c>
      <c r="G42" s="0" t="s">
        <v>248</v>
      </c>
      <c r="H42" s="14" t="s">
        <v>249</v>
      </c>
      <c r="I42" s="0" t="s">
        <v>252</v>
      </c>
      <c r="J42" s="10" t="s">
        <v>253</v>
      </c>
      <c r="K42" s="11" t="n">
        <v>4.57894281</v>
      </c>
      <c r="L42" s="0" t="s">
        <v>20</v>
      </c>
      <c r="M42" s="0" t="str">
        <f aca="false">CONCATENATE("Sounds/cat_", B42, ".wav")</f>
        <v>Sounds/cat_got.wav</v>
      </c>
      <c r="N42" s="0" t="n">
        <f aca="false">FALSE()</f>
        <v>0</v>
      </c>
    </row>
    <row r="43" customFormat="false" ht="15.75" hidden="false" customHeight="false" outlineLevel="0" collapsed="false">
      <c r="A43" s="1" t="n">
        <v>146</v>
      </c>
      <c r="B43" s="1" t="s">
        <v>254</v>
      </c>
      <c r="C43" s="1" t="s">
        <v>254</v>
      </c>
      <c r="D43" s="2" t="s">
        <v>255</v>
      </c>
      <c r="E43" s="0" t="s">
        <v>256</v>
      </c>
      <c r="F43" s="0" t="s">
        <v>257</v>
      </c>
      <c r="G43" s="0" t="s">
        <v>254</v>
      </c>
      <c r="H43" s="14" t="s">
        <v>255</v>
      </c>
      <c r="I43" s="0" t="s">
        <v>254</v>
      </c>
      <c r="J43" s="10" t="s">
        <v>258</v>
      </c>
      <c r="K43" s="11" t="n">
        <v>4.37905182</v>
      </c>
      <c r="L43" s="0" t="s">
        <v>20</v>
      </c>
      <c r="M43" s="0" t="str">
        <f aca="false">CONCATENATE("Sounds/cat_", B43, ".wav")</f>
        <v>Sounds/cat_guitarra.wav</v>
      </c>
      <c r="N43" s="0" t="n">
        <f aca="false">FALSE()</f>
        <v>0</v>
      </c>
    </row>
    <row r="44" customFormat="false" ht="15.75" hidden="false" customHeight="false" outlineLevel="0" collapsed="false">
      <c r="A44" s="1" t="n">
        <v>148</v>
      </c>
      <c r="B44" s="1" t="s">
        <v>259</v>
      </c>
      <c r="C44" s="1" t="s">
        <v>260</v>
      </c>
      <c r="D44" s="2" t="s">
        <v>261</v>
      </c>
      <c r="E44" s="0" t="s">
        <v>262</v>
      </c>
      <c r="F44" s="0" t="s">
        <v>263</v>
      </c>
      <c r="G44" s="0" t="s">
        <v>260</v>
      </c>
      <c r="H44" s="3" t="s">
        <v>261</v>
      </c>
      <c r="I44" s="0" t="s">
        <v>264</v>
      </c>
      <c r="J44" s="10" t="s">
        <v>265</v>
      </c>
      <c r="K44" s="11" t="n">
        <v>4.49996701</v>
      </c>
      <c r="L44" s="0" t="s">
        <v>20</v>
      </c>
      <c r="M44" s="0" t="str">
        <f aca="false">CONCATENATE("Sounds/cat_", B44, ".wav")</f>
        <v>Sounds/cat_lleo.wav</v>
      </c>
      <c r="N44" s="0" t="n">
        <f aca="false">FALSE()</f>
        <v>0</v>
      </c>
    </row>
    <row r="45" customFormat="false" ht="15.75" hidden="false" customHeight="false" outlineLevel="0" collapsed="false">
      <c r="A45" s="1" t="n">
        <v>149</v>
      </c>
      <c r="B45" s="1" t="s">
        <v>266</v>
      </c>
      <c r="C45" s="1" t="s">
        <v>266</v>
      </c>
      <c r="D45" s="2" t="s">
        <v>267</v>
      </c>
      <c r="E45" s="0" t="s">
        <v>268</v>
      </c>
      <c r="F45" s="0" t="s">
        <v>269</v>
      </c>
      <c r="G45" s="0" t="s">
        <v>266</v>
      </c>
      <c r="H45" s="14" t="s">
        <v>267</v>
      </c>
      <c r="I45" s="0" t="s">
        <v>270</v>
      </c>
      <c r="J45" s="10" t="s">
        <v>271</v>
      </c>
      <c r="K45" s="11" t="n">
        <v>5.24541757</v>
      </c>
      <c r="L45" s="0" t="s">
        <v>20</v>
      </c>
      <c r="M45" s="0" t="str">
        <f aca="false">CONCATENATE("Sounds/cat_", B45, ".wav")</f>
        <v>Sounds/cat_llibre.wav</v>
      </c>
      <c r="N45" s="0" t="n">
        <f aca="false">FALSE()</f>
        <v>0</v>
      </c>
    </row>
    <row r="46" customFormat="false" ht="15.75" hidden="false" customHeight="false" outlineLevel="0" collapsed="false">
      <c r="A46" s="1" t="n">
        <v>150</v>
      </c>
      <c r="B46" s="1" t="s">
        <v>272</v>
      </c>
      <c r="C46" s="1" t="s">
        <v>272</v>
      </c>
      <c r="D46" s="2" t="s">
        <v>273</v>
      </c>
      <c r="E46" s="0" t="s">
        <v>274</v>
      </c>
      <c r="F46" s="0" t="s">
        <v>275</v>
      </c>
      <c r="G46" s="0" t="s">
        <v>272</v>
      </c>
      <c r="H46" s="3" t="s">
        <v>273</v>
      </c>
      <c r="I46" s="0" t="s">
        <v>276</v>
      </c>
      <c r="J46" s="3" t="s">
        <v>277</v>
      </c>
      <c r="K46" s="11" t="n">
        <v>3.9073666</v>
      </c>
      <c r="L46" s="0" t="s">
        <v>20</v>
      </c>
      <c r="M46" s="0" t="str">
        <f aca="false">CONCATENATE("Sounds/cat_", B46, ".wav")</f>
        <v>Sounds/cat_lloro.wav</v>
      </c>
      <c r="N46" s="0" t="n">
        <f aca="false">FALSE()</f>
        <v>0</v>
      </c>
    </row>
    <row r="47" customFormat="false" ht="15.75" hidden="false" customHeight="false" outlineLevel="0" collapsed="false">
      <c r="A47" s="1" t="n">
        <v>151</v>
      </c>
      <c r="B47" s="1" t="s">
        <v>278</v>
      </c>
      <c r="C47" s="1" t="s">
        <v>278</v>
      </c>
      <c r="D47" s="2" t="s">
        <v>279</v>
      </c>
      <c r="E47" s="0" t="s">
        <v>280</v>
      </c>
      <c r="F47" s="0" t="s">
        <v>281</v>
      </c>
      <c r="G47" s="0" t="s">
        <v>278</v>
      </c>
      <c r="H47" s="14" t="s">
        <v>279</v>
      </c>
      <c r="I47" s="0" t="s">
        <v>282</v>
      </c>
      <c r="J47" s="3" t="s">
        <v>283</v>
      </c>
      <c r="K47" s="11" t="n">
        <v>4.86014893</v>
      </c>
      <c r="L47" s="0" t="s">
        <v>20</v>
      </c>
      <c r="M47" s="0" t="str">
        <f aca="false">CONCATENATE("Sounds/cat_", B47, ".wav")</f>
        <v>Sounds/cat_lluna.wav</v>
      </c>
      <c r="N47" s="0" t="n">
        <f aca="false">FALSE()</f>
        <v>0</v>
      </c>
    </row>
    <row r="48" customFormat="false" ht="15.75" hidden="false" customHeight="false" outlineLevel="0" collapsed="false">
      <c r="A48" s="1" t="n">
        <v>152</v>
      </c>
      <c r="B48" s="1" t="s">
        <v>284</v>
      </c>
      <c r="C48" s="1" t="s">
        <v>284</v>
      </c>
      <c r="D48" s="2" t="s">
        <v>285</v>
      </c>
      <c r="E48" s="0" t="s">
        <v>286</v>
      </c>
      <c r="F48" s="0" t="s">
        <v>287</v>
      </c>
      <c r="G48" s="0" t="s">
        <v>284</v>
      </c>
      <c r="H48" s="14" t="s">
        <v>285</v>
      </c>
      <c r="I48" s="0" t="s">
        <v>288</v>
      </c>
      <c r="J48" s="3" t="s">
        <v>289</v>
      </c>
      <c r="K48" s="11" t="n">
        <v>4.70479504</v>
      </c>
      <c r="L48" s="0" t="s">
        <v>20</v>
      </c>
      <c r="M48" s="0" t="str">
        <f aca="false">CONCATENATE("Sounds/cat_", B48, ".wav")</f>
        <v>Sounds/cat_ma.wav</v>
      </c>
      <c r="N48" s="0" t="n">
        <f aca="false">FALSE()</f>
        <v>0</v>
      </c>
    </row>
    <row r="49" customFormat="false" ht="15.75" hidden="false" customHeight="false" outlineLevel="0" collapsed="false">
      <c r="A49" s="1" t="n">
        <v>153</v>
      </c>
      <c r="B49" s="1" t="s">
        <v>290</v>
      </c>
      <c r="C49" s="1" t="s">
        <v>290</v>
      </c>
      <c r="D49" s="2" t="s">
        <v>291</v>
      </c>
      <c r="E49" s="0" t="s">
        <v>292</v>
      </c>
      <c r="F49" s="0" t="s">
        <v>293</v>
      </c>
      <c r="G49" s="0" t="s">
        <v>290</v>
      </c>
      <c r="H49" s="3" t="s">
        <v>291</v>
      </c>
      <c r="I49" s="0" t="s">
        <v>294</v>
      </c>
      <c r="J49" s="3" t="s">
        <v>295</v>
      </c>
      <c r="K49" s="11" t="n">
        <v>4.30734691</v>
      </c>
      <c r="L49" s="0" t="s">
        <v>20</v>
      </c>
      <c r="M49" s="0" t="str">
        <f aca="false">CONCATENATE("Sounds/cat_", B49, ".wav")</f>
        <v>Sounds/cat_mico.wav</v>
      </c>
      <c r="N49" s="0" t="n">
        <f aca="false">FALSE()</f>
        <v>0</v>
      </c>
    </row>
    <row r="50" customFormat="false" ht="15.75" hidden="false" customHeight="false" outlineLevel="0" collapsed="false">
      <c r="A50" s="1" t="n">
        <v>154</v>
      </c>
      <c r="B50" s="1" t="s">
        <v>296</v>
      </c>
      <c r="C50" s="1" t="s">
        <v>296</v>
      </c>
      <c r="D50" s="2" t="s">
        <v>297</v>
      </c>
      <c r="E50" s="0" t="s">
        <v>298</v>
      </c>
      <c r="F50" s="0" t="s">
        <v>299</v>
      </c>
      <c r="G50" s="0" t="s">
        <v>296</v>
      </c>
      <c r="H50" s="14" t="s">
        <v>297</v>
      </c>
      <c r="I50" s="0" t="s">
        <v>300</v>
      </c>
      <c r="J50" s="3" t="s">
        <v>301</v>
      </c>
      <c r="K50" s="11" t="n">
        <v>4.41340798</v>
      </c>
      <c r="L50" s="0" t="s">
        <v>20</v>
      </c>
      <c r="M50" s="0" t="str">
        <f aca="false">CONCATENATE("Sounds/cat_", B50, ".wav")</f>
        <v>Sounds/cat_mirall.wav</v>
      </c>
      <c r="N50" s="0" t="n">
        <f aca="false">FALSE()</f>
        <v>0</v>
      </c>
    </row>
    <row r="51" customFormat="false" ht="15.75" hidden="false" customHeight="false" outlineLevel="0" collapsed="false">
      <c r="A51" s="1" t="n">
        <v>155</v>
      </c>
      <c r="B51" s="1" t="s">
        <v>302</v>
      </c>
      <c r="C51" s="1" t="s">
        <v>302</v>
      </c>
      <c r="D51" s="2" t="s">
        <v>303</v>
      </c>
      <c r="E51" s="0" t="s">
        <v>304</v>
      </c>
      <c r="F51" s="0" t="s">
        <v>305</v>
      </c>
      <c r="G51" s="0" t="s">
        <v>302</v>
      </c>
      <c r="H51" s="14" t="s">
        <v>303</v>
      </c>
      <c r="I51" s="0" t="s">
        <v>302</v>
      </c>
      <c r="J51" s="3" t="s">
        <v>306</v>
      </c>
      <c r="K51" s="11" t="n">
        <v>4.33198269</v>
      </c>
      <c r="L51" s="0" t="s">
        <v>20</v>
      </c>
      <c r="M51" s="0" t="str">
        <f aca="false">CONCATENATE("Sounds/cat_", B51, ".wav")</f>
        <v>Sounds/cat_moneda.wav</v>
      </c>
      <c r="N51" s="0" t="n">
        <f aca="false">FALSE()</f>
        <v>0</v>
      </c>
    </row>
    <row r="52" customFormat="false" ht="15.75" hidden="false" customHeight="false" outlineLevel="0" collapsed="false">
      <c r="A52" s="1" t="n">
        <v>156</v>
      </c>
      <c r="B52" s="1" t="s">
        <v>307</v>
      </c>
      <c r="C52" s="1" t="s">
        <v>307</v>
      </c>
      <c r="D52" s="2" t="s">
        <v>308</v>
      </c>
      <c r="E52" s="0" t="s">
        <v>309</v>
      </c>
      <c r="F52" s="0" t="s">
        <v>310</v>
      </c>
      <c r="G52" s="0" t="s">
        <v>307</v>
      </c>
      <c r="H52" s="14" t="s">
        <v>308</v>
      </c>
      <c r="I52" s="0" t="s">
        <v>307</v>
      </c>
      <c r="J52" s="3" t="s">
        <v>311</v>
      </c>
      <c r="K52" s="11" t="n">
        <v>4.58793204</v>
      </c>
      <c r="L52" s="0" t="s">
        <v>20</v>
      </c>
      <c r="M52" s="0" t="str">
        <f aca="false">CONCATENATE("Sounds/cat_", B52, ".wav")</f>
        <v>Sounds/cat_moto.wav</v>
      </c>
      <c r="N52" s="0" t="n">
        <f aca="false">FALSE()</f>
        <v>0</v>
      </c>
    </row>
    <row r="53" customFormat="false" ht="15.75" hidden="false" customHeight="false" outlineLevel="0" collapsed="false">
      <c r="A53" s="1" t="n">
        <v>157</v>
      </c>
      <c r="B53" s="1" t="s">
        <v>312</v>
      </c>
      <c r="C53" s="1" t="s">
        <v>312</v>
      </c>
      <c r="D53" s="2" t="s">
        <v>313</v>
      </c>
      <c r="E53" s="0" t="s">
        <v>314</v>
      </c>
      <c r="F53" s="0" t="s">
        <v>315</v>
      </c>
      <c r="G53" s="0" t="s">
        <v>312</v>
      </c>
      <c r="H53" s="14" t="s">
        <v>313</v>
      </c>
      <c r="I53" s="0" t="s">
        <v>316</v>
      </c>
      <c r="J53" s="3" t="s">
        <v>317</v>
      </c>
      <c r="K53" s="11" t="n">
        <v>3.96610552</v>
      </c>
      <c r="L53" s="0" t="s">
        <v>20</v>
      </c>
      <c r="M53" s="0" t="str">
        <f aca="false">CONCATENATE("Sounds/cat_", B53, ".wav")</f>
        <v>Sounds/cat_mussol.wav</v>
      </c>
      <c r="N53" s="0" t="n">
        <f aca="false">FALSE()</f>
        <v>0</v>
      </c>
    </row>
    <row r="54" customFormat="false" ht="15.75" hidden="false" customHeight="false" outlineLevel="0" collapsed="false">
      <c r="A54" s="1" t="n">
        <v>158</v>
      </c>
      <c r="B54" s="1" t="s">
        <v>318</v>
      </c>
      <c r="C54" s="1" t="s">
        <v>318</v>
      </c>
      <c r="D54" s="2" t="s">
        <v>319</v>
      </c>
      <c r="E54" s="0" t="s">
        <v>320</v>
      </c>
      <c r="F54" s="0" t="s">
        <v>321</v>
      </c>
      <c r="G54" s="0" t="s">
        <v>318</v>
      </c>
      <c r="H54" s="14" t="s">
        <v>319</v>
      </c>
      <c r="I54" s="0" t="s">
        <v>322</v>
      </c>
      <c r="J54" s="10" t="s">
        <v>323</v>
      </c>
      <c r="K54" s="11" t="n">
        <v>4.71446806</v>
      </c>
      <c r="L54" s="0" t="s">
        <v>20</v>
      </c>
      <c r="M54" s="0" t="str">
        <f aca="false">CONCATENATE("Sounds/cat_", B54, ".wav")</f>
        <v>Sounds/cat_nas.wav</v>
      </c>
      <c r="N54" s="0" t="n">
        <f aca="false">FALSE()</f>
        <v>0</v>
      </c>
    </row>
    <row r="55" customFormat="false" ht="15.75" hidden="false" customHeight="false" outlineLevel="0" collapsed="false">
      <c r="A55" s="1" t="n">
        <v>160</v>
      </c>
      <c r="B55" s="1" t="s">
        <v>324</v>
      </c>
      <c r="C55" s="1" t="s">
        <v>324</v>
      </c>
      <c r="D55" s="2" t="s">
        <v>325</v>
      </c>
      <c r="E55" s="0" t="s">
        <v>326</v>
      </c>
      <c r="F55" s="0" t="s">
        <v>327</v>
      </c>
      <c r="G55" s="0" t="s">
        <v>324</v>
      </c>
      <c r="H55" s="14" t="s">
        <v>325</v>
      </c>
      <c r="I55" s="0" t="s">
        <v>328</v>
      </c>
      <c r="J55" s="10" t="s">
        <v>329</v>
      </c>
      <c r="K55" s="11" t="n">
        <v>4.32303692</v>
      </c>
      <c r="L55" s="0" t="s">
        <v>20</v>
      </c>
      <c r="M55" s="0" t="str">
        <f aca="false">CONCATENATE("Sounds/cat_", B55, ".wav")</f>
        <v>Sounds/cat_orella.wav</v>
      </c>
      <c r="N55" s="0" t="n">
        <f aca="false">FALSE()</f>
        <v>0</v>
      </c>
    </row>
    <row r="56" customFormat="false" ht="15.75" hidden="false" customHeight="false" outlineLevel="0" collapsed="false">
      <c r="A56" s="1" t="n">
        <v>161</v>
      </c>
      <c r="B56" s="1" t="s">
        <v>330</v>
      </c>
      <c r="C56" s="1" t="s">
        <v>330</v>
      </c>
      <c r="D56" s="2" t="s">
        <v>331</v>
      </c>
      <c r="E56" s="0" t="s">
        <v>332</v>
      </c>
      <c r="F56" s="0" t="s">
        <v>333</v>
      </c>
      <c r="G56" s="0" t="s">
        <v>330</v>
      </c>
      <c r="H56" s="3" t="s">
        <v>331</v>
      </c>
      <c r="I56" s="0" t="s">
        <v>334</v>
      </c>
      <c r="J56" s="3" t="s">
        <v>335</v>
      </c>
      <c r="K56" s="11" t="n">
        <v>3.95690835</v>
      </c>
      <c r="L56" s="0" t="s">
        <v>20</v>
      </c>
      <c r="M56" s="0" t="str">
        <f aca="false">CONCATENATE("Sounds/cat_", B56, ".wav")</f>
        <v>Sounds/cat_ovella.wav</v>
      </c>
      <c r="N56" s="0" t="n">
        <f aca="false">FALSE()</f>
        <v>0</v>
      </c>
    </row>
    <row r="57" customFormat="false" ht="15.75" hidden="false" customHeight="false" outlineLevel="0" collapsed="false">
      <c r="A57" s="1" t="n">
        <v>162</v>
      </c>
      <c r="B57" s="1" t="s">
        <v>336</v>
      </c>
      <c r="C57" s="1" t="s">
        <v>336</v>
      </c>
      <c r="D57" s="2" t="s">
        <v>337</v>
      </c>
      <c r="E57" s="0" t="s">
        <v>338</v>
      </c>
      <c r="F57" s="0" t="s">
        <v>339</v>
      </c>
      <c r="G57" s="0" t="s">
        <v>336</v>
      </c>
      <c r="H57" s="3" t="s">
        <v>337</v>
      </c>
      <c r="I57" s="0" t="s">
        <v>340</v>
      </c>
      <c r="J57" s="10" t="s">
        <v>341</v>
      </c>
      <c r="K57" s="11" t="n">
        <v>5.10369983</v>
      </c>
      <c r="L57" s="0" t="s">
        <v>20</v>
      </c>
      <c r="M57" s="0" t="str">
        <f aca="false">CONCATENATE("Sounds/cat_", B57, ".wav")</f>
        <v>Sounds/cat_pa.wav</v>
      </c>
      <c r="N57" s="0" t="n">
        <f aca="false">FALSE()</f>
        <v>0</v>
      </c>
    </row>
    <row r="58" customFormat="false" ht="15.75" hidden="false" customHeight="false" outlineLevel="0" collapsed="false">
      <c r="A58" s="1" t="n">
        <v>163</v>
      </c>
      <c r="B58" s="1" t="s">
        <v>342</v>
      </c>
      <c r="C58" s="1" t="s">
        <v>342</v>
      </c>
      <c r="D58" s="2" t="s">
        <v>343</v>
      </c>
      <c r="E58" s="0" t="s">
        <v>344</v>
      </c>
      <c r="F58" s="0" t="s">
        <v>345</v>
      </c>
      <c r="G58" s="0" t="s">
        <v>342</v>
      </c>
      <c r="H58" s="3" t="s">
        <v>343</v>
      </c>
      <c r="I58" s="0" t="s">
        <v>346</v>
      </c>
      <c r="J58" s="10" t="s">
        <v>347</v>
      </c>
      <c r="K58" s="11" t="n">
        <v>4.01438359</v>
      </c>
      <c r="L58" s="0" t="s">
        <v>20</v>
      </c>
      <c r="M58" s="0" t="str">
        <f aca="false">CONCATENATE("Sounds/cat_", B58, ".wav")</f>
        <v>Sounds/cat_papallona.wav</v>
      </c>
      <c r="N58" s="0" t="n">
        <f aca="false">FALSE()</f>
        <v>0</v>
      </c>
    </row>
    <row r="59" customFormat="false" ht="15.75" hidden="false" customHeight="false" outlineLevel="0" collapsed="false">
      <c r="A59" s="1" t="n">
        <v>164</v>
      </c>
      <c r="B59" s="1" t="s">
        <v>348</v>
      </c>
      <c r="C59" s="1" t="s">
        <v>348</v>
      </c>
      <c r="D59" s="2" t="s">
        <v>349</v>
      </c>
      <c r="E59" s="0" t="s">
        <v>350</v>
      </c>
      <c r="F59" s="0" t="s">
        <v>351</v>
      </c>
      <c r="G59" s="0" t="s">
        <v>348</v>
      </c>
      <c r="H59" s="14" t="s">
        <v>349</v>
      </c>
      <c r="I59" s="0" t="s">
        <v>348</v>
      </c>
      <c r="J59" s="10" t="s">
        <v>352</v>
      </c>
      <c r="K59" s="11" t="n">
        <v>4.43921987</v>
      </c>
      <c r="L59" s="0" t="s">
        <v>20</v>
      </c>
      <c r="M59" s="0" t="str">
        <f aca="false">CONCATENATE("Sounds/cat_", B59, ".wav")</f>
        <v>Sounds/cat_patata.wav</v>
      </c>
      <c r="N59" s="0" t="n">
        <f aca="false">FALSE()</f>
        <v>0</v>
      </c>
    </row>
    <row r="60" customFormat="false" ht="15.75" hidden="false" customHeight="false" outlineLevel="0" collapsed="false">
      <c r="A60" s="1" t="n">
        <v>165</v>
      </c>
      <c r="B60" s="1" t="s">
        <v>353</v>
      </c>
      <c r="C60" s="1" t="s">
        <v>353</v>
      </c>
      <c r="D60" s="2" t="s">
        <v>354</v>
      </c>
      <c r="E60" s="0" t="s">
        <v>355</v>
      </c>
      <c r="F60" s="0" t="s">
        <v>356</v>
      </c>
      <c r="G60" s="0" t="s">
        <v>353</v>
      </c>
      <c r="H60" s="14" t="s">
        <v>354</v>
      </c>
      <c r="I60" s="0" t="s">
        <v>357</v>
      </c>
      <c r="J60" s="10" t="s">
        <v>358</v>
      </c>
      <c r="K60" s="11" t="n">
        <v>4.22505132</v>
      </c>
      <c r="L60" s="0" t="s">
        <v>20</v>
      </c>
      <c r="M60" s="0" t="str">
        <f aca="false">CONCATENATE("Sounds/cat_", B60, ".wav")</f>
        <v>Sounds/cat_pernil.wav</v>
      </c>
      <c r="N60" s="0" t="n">
        <f aca="false">FALSE()</f>
        <v>0</v>
      </c>
    </row>
    <row r="61" customFormat="false" ht="15.75" hidden="false" customHeight="false" outlineLevel="0" collapsed="false">
      <c r="A61" s="1" t="n">
        <v>166</v>
      </c>
      <c r="B61" s="1" t="s">
        <v>359</v>
      </c>
      <c r="C61" s="1" t="s">
        <v>359</v>
      </c>
      <c r="D61" s="2" t="s">
        <v>360</v>
      </c>
      <c r="E61" s="0" t="s">
        <v>361</v>
      </c>
      <c r="F61" s="0" t="s">
        <v>362</v>
      </c>
      <c r="G61" s="0" t="s">
        <v>359</v>
      </c>
      <c r="H61" s="14" t="s">
        <v>360</v>
      </c>
      <c r="I61" s="0" t="s">
        <v>106</v>
      </c>
      <c r="J61" s="10" t="s">
        <v>107</v>
      </c>
      <c r="K61" s="11" t="n">
        <v>4.93358884</v>
      </c>
      <c r="L61" s="0" t="s">
        <v>20</v>
      </c>
      <c r="M61" s="0" t="str">
        <f aca="false">CONCATENATE("Sounds/cat_", B61, ".wav")</f>
        <v>Sounds/cat_peu.wav</v>
      </c>
      <c r="N61" s="0" t="n">
        <f aca="false">FALSE()</f>
        <v>0</v>
      </c>
    </row>
    <row r="62" customFormat="false" ht="15.75" hidden="false" customHeight="false" outlineLevel="0" collapsed="false">
      <c r="A62" s="1" t="n">
        <v>168</v>
      </c>
      <c r="B62" s="1" t="s">
        <v>363</v>
      </c>
      <c r="C62" s="1" t="s">
        <v>363</v>
      </c>
      <c r="D62" s="2" t="s">
        <v>364</v>
      </c>
      <c r="E62" s="0" t="s">
        <v>365</v>
      </c>
      <c r="F62" s="0" t="s">
        <v>366</v>
      </c>
      <c r="G62" s="0" t="s">
        <v>363</v>
      </c>
      <c r="H62" s="14" t="s">
        <v>364</v>
      </c>
      <c r="I62" s="0" t="s">
        <v>363</v>
      </c>
      <c r="J62" s="10" t="s">
        <v>367</v>
      </c>
      <c r="K62" s="11" t="n">
        <v>4.76538989</v>
      </c>
      <c r="L62" s="0" t="s">
        <v>20</v>
      </c>
      <c r="M62" s="0" t="str">
        <f aca="false">CONCATENATE("Sounds/cat_", B62, ".wav")</f>
        <v>Sounds/cat_planta.wav</v>
      </c>
      <c r="N62" s="0" t="n">
        <f aca="false">FALSE()</f>
        <v>0</v>
      </c>
    </row>
    <row r="63" customFormat="false" ht="15.75" hidden="false" customHeight="false" outlineLevel="0" collapsed="false">
      <c r="A63" s="1" t="n">
        <v>169</v>
      </c>
      <c r="B63" s="1" t="s">
        <v>368</v>
      </c>
      <c r="C63" s="1" t="s">
        <v>368</v>
      </c>
      <c r="D63" s="2" t="s">
        <v>369</v>
      </c>
      <c r="E63" s="0" t="s">
        <v>370</v>
      </c>
      <c r="F63" s="0" t="s">
        <v>371</v>
      </c>
      <c r="G63" s="0" t="s">
        <v>368</v>
      </c>
      <c r="H63" s="14" t="s">
        <v>369</v>
      </c>
      <c r="I63" s="0" t="s">
        <v>372</v>
      </c>
      <c r="J63" s="10" t="s">
        <v>373</v>
      </c>
      <c r="K63" s="11" t="n">
        <v>5.01417243</v>
      </c>
      <c r="L63" s="0" t="s">
        <v>20</v>
      </c>
      <c r="M63" s="0" t="str">
        <f aca="false">CONCATENATE("Sounds/cat_", B63, ".wav")</f>
        <v>Sounds/cat_plat.wav</v>
      </c>
      <c r="N63" s="0" t="n">
        <f aca="false">FALSE()</f>
        <v>0</v>
      </c>
    </row>
    <row r="64" customFormat="false" ht="15.75" hidden="false" customHeight="false" outlineLevel="0" collapsed="false">
      <c r="A64" s="1" t="n">
        <v>170</v>
      </c>
      <c r="B64" s="1" t="s">
        <v>374</v>
      </c>
      <c r="C64" s="1" t="s">
        <v>374</v>
      </c>
      <c r="D64" s="2" t="s">
        <v>375</v>
      </c>
      <c r="E64" s="0" t="s">
        <v>376</v>
      </c>
      <c r="F64" s="0" t="s">
        <v>377</v>
      </c>
      <c r="G64" s="0" t="s">
        <v>374</v>
      </c>
      <c r="H64" s="14" t="s">
        <v>375</v>
      </c>
      <c r="I64" s="0" t="s">
        <v>378</v>
      </c>
      <c r="J64" s="10" t="s">
        <v>379</v>
      </c>
      <c r="K64" s="11" t="n">
        <v>3.98651569</v>
      </c>
      <c r="L64" s="0" t="s">
        <v>20</v>
      </c>
      <c r="M64" s="0" t="str">
        <f aca="false">CONCATENATE("Sounds/cat_", B64, ".wav")</f>
        <v>Sounds/cat_ploma.wav</v>
      </c>
      <c r="N64" s="0" t="n">
        <f aca="false">FALSE()</f>
        <v>0</v>
      </c>
    </row>
    <row r="65" customFormat="false" ht="15.75" hidden="false" customHeight="false" outlineLevel="0" collapsed="false">
      <c r="A65" s="1" t="n">
        <v>171</v>
      </c>
      <c r="B65" s="1" t="s">
        <v>380</v>
      </c>
      <c r="C65" s="1" t="s">
        <v>380</v>
      </c>
      <c r="D65" s="2" t="s">
        <v>381</v>
      </c>
      <c r="E65" s="0" t="s">
        <v>382</v>
      </c>
      <c r="F65" s="0" t="s">
        <v>383</v>
      </c>
      <c r="G65" s="0" t="s">
        <v>380</v>
      </c>
      <c r="H65" s="14" t="s">
        <v>381</v>
      </c>
      <c r="I65" s="0" t="s">
        <v>384</v>
      </c>
      <c r="J65" s="10" t="s">
        <v>379</v>
      </c>
      <c r="K65" s="11" t="n">
        <v>4.54185237</v>
      </c>
      <c r="L65" s="0" t="s">
        <v>20</v>
      </c>
      <c r="M65" s="0" t="str">
        <f aca="false">CONCATENATE("Sounds/cat_", B65, ".wav")</f>
        <v>Sounds/cat_pollastre.wav</v>
      </c>
      <c r="N65" s="0" t="n">
        <f aca="false">FALSE()</f>
        <v>0</v>
      </c>
    </row>
    <row r="66" customFormat="false" ht="15.75" hidden="false" customHeight="false" outlineLevel="0" collapsed="false">
      <c r="A66" s="1" t="n">
        <v>172</v>
      </c>
      <c r="B66" s="1" t="s">
        <v>385</v>
      </c>
      <c r="C66" s="1" t="s">
        <v>385</v>
      </c>
      <c r="D66" s="2" t="s">
        <v>386</v>
      </c>
      <c r="E66" s="0" t="s">
        <v>387</v>
      </c>
      <c r="F66" s="0" t="s">
        <v>388</v>
      </c>
      <c r="G66" s="0" t="s">
        <v>385</v>
      </c>
      <c r="H66" s="14" t="s">
        <v>386</v>
      </c>
      <c r="I66" s="0" t="s">
        <v>389</v>
      </c>
      <c r="J66" s="10" t="s">
        <v>390</v>
      </c>
      <c r="K66" s="11" t="n">
        <v>4.36983777</v>
      </c>
      <c r="L66" s="0" t="s">
        <v>20</v>
      </c>
      <c r="M66" s="0" t="str">
        <f aca="false">CONCATENATE("Sounds/cat_", B66, ".wav")</f>
        <v>Sounds/cat_poma.wav</v>
      </c>
      <c r="N66" s="0" t="n">
        <f aca="false">FALSE()</f>
        <v>0</v>
      </c>
    </row>
    <row r="67" customFormat="false" ht="15.75" hidden="false" customHeight="false" outlineLevel="0" collapsed="false">
      <c r="A67" s="1" t="n">
        <v>173</v>
      </c>
      <c r="B67" s="1" t="s">
        <v>391</v>
      </c>
      <c r="C67" s="1" t="s">
        <v>391</v>
      </c>
      <c r="D67" s="2" t="s">
        <v>392</v>
      </c>
      <c r="E67" s="0" t="s">
        <v>393</v>
      </c>
      <c r="F67" s="0" t="s">
        <v>394</v>
      </c>
      <c r="G67" s="0" t="s">
        <v>391</v>
      </c>
      <c r="H67" s="3" t="s">
        <v>392</v>
      </c>
      <c r="I67" s="0" t="s">
        <v>395</v>
      </c>
      <c r="J67" s="10" t="s">
        <v>396</v>
      </c>
      <c r="K67" s="11" t="n">
        <v>4.67792748</v>
      </c>
      <c r="L67" s="0" t="s">
        <v>20</v>
      </c>
      <c r="M67" s="0" t="str">
        <f aca="false">CONCATENATE("Sounds/cat_", B67, ".wav")</f>
        <v>Sounds/cat_porc.wav</v>
      </c>
      <c r="N67" s="0" t="n">
        <f aca="false">FALSE()</f>
        <v>0</v>
      </c>
    </row>
    <row r="68" customFormat="false" ht="15.75" hidden="false" customHeight="false" outlineLevel="0" collapsed="false">
      <c r="A68" s="1" t="n">
        <v>174</v>
      </c>
      <c r="B68" s="1" t="s">
        <v>397</v>
      </c>
      <c r="C68" s="1" t="s">
        <v>397</v>
      </c>
      <c r="D68" s="2" t="s">
        <v>398</v>
      </c>
      <c r="E68" s="0" t="s">
        <v>399</v>
      </c>
      <c r="F68" s="0" t="s">
        <v>400</v>
      </c>
      <c r="G68" s="0" t="s">
        <v>397</v>
      </c>
      <c r="H68" s="14" t="s">
        <v>398</v>
      </c>
      <c r="I68" s="0" t="s">
        <v>401</v>
      </c>
      <c r="J68" s="10" t="s">
        <v>402</v>
      </c>
      <c r="K68" s="11" t="n">
        <v>5.68822015</v>
      </c>
      <c r="L68" s="0" t="s">
        <v>20</v>
      </c>
      <c r="M68" s="0" t="str">
        <f aca="false">CONCATENATE("Sounds/cat_", B68, ".wav")</f>
        <v>Sounds/cat_porta.wav</v>
      </c>
      <c r="N68" s="0" t="n">
        <f aca="false">FALSE()</f>
        <v>0</v>
      </c>
    </row>
    <row r="69" customFormat="false" ht="15.75" hidden="false" customHeight="false" outlineLevel="0" collapsed="false">
      <c r="A69" s="1" t="n">
        <v>175</v>
      </c>
      <c r="B69" s="1" t="s">
        <v>403</v>
      </c>
      <c r="C69" s="1" t="s">
        <v>403</v>
      </c>
      <c r="D69" s="2" t="s">
        <v>404</v>
      </c>
      <c r="E69" s="0" t="s">
        <v>405</v>
      </c>
      <c r="F69" s="0" t="s">
        <v>406</v>
      </c>
      <c r="G69" s="0" t="s">
        <v>403</v>
      </c>
      <c r="H69" s="14" t="s">
        <v>404</v>
      </c>
      <c r="I69" s="0" t="s">
        <v>407</v>
      </c>
      <c r="J69" s="10" t="s">
        <v>408</v>
      </c>
      <c r="K69" s="11" t="n">
        <v>3.7481157</v>
      </c>
      <c r="L69" s="0" t="s">
        <v>20</v>
      </c>
      <c r="M69" s="0" t="str">
        <f aca="false">CONCATENATE("Sounds/cat_", B69, ".wav")</f>
        <v>Sounds/cat_raspall.wav</v>
      </c>
      <c r="N69" s="0" t="n">
        <f aca="false">FALSE()</f>
        <v>0</v>
      </c>
    </row>
    <row r="70" customFormat="false" ht="15.75" hidden="false" customHeight="false" outlineLevel="0" collapsed="false">
      <c r="A70" s="1" t="n">
        <v>176</v>
      </c>
      <c r="B70" s="1" t="s">
        <v>409</v>
      </c>
      <c r="C70" s="1" t="s">
        <v>409</v>
      </c>
      <c r="D70" s="2" t="s">
        <v>410</v>
      </c>
      <c r="E70" s="0" t="s">
        <v>411</v>
      </c>
      <c r="F70" s="0" t="s">
        <v>412</v>
      </c>
      <c r="G70" s="0" t="s">
        <v>409</v>
      </c>
      <c r="H70" s="14" t="s">
        <v>410</v>
      </c>
      <c r="I70" s="0" t="s">
        <v>413</v>
      </c>
      <c r="J70" s="3" t="s">
        <v>414</v>
      </c>
      <c r="K70" s="11" t="n">
        <v>4.38551562</v>
      </c>
      <c r="L70" s="0" t="s">
        <v>20</v>
      </c>
      <c r="M70" s="0" t="str">
        <f aca="false">CONCATENATE("Sounds/cat_", B70, ".wav")</f>
        <v>Sounds/cat_samarreta.wav</v>
      </c>
      <c r="N70" s="0" t="n">
        <f aca="false">FALSE()</f>
        <v>0</v>
      </c>
    </row>
    <row r="71" customFormat="false" ht="15.75" hidden="false" customHeight="false" outlineLevel="0" collapsed="false">
      <c r="A71" s="1" t="n">
        <v>177</v>
      </c>
      <c r="B71" s="1" t="s">
        <v>415</v>
      </c>
      <c r="C71" s="1" t="s">
        <v>415</v>
      </c>
      <c r="D71" s="2" t="s">
        <v>416</v>
      </c>
      <c r="E71" s="0" t="s">
        <v>417</v>
      </c>
      <c r="F71" s="0" t="s">
        <v>418</v>
      </c>
      <c r="G71" s="0" t="s">
        <v>415</v>
      </c>
      <c r="H71" s="14" t="s">
        <v>416</v>
      </c>
      <c r="I71" s="0" t="s">
        <v>415</v>
      </c>
      <c r="J71" s="10" t="s">
        <v>419</v>
      </c>
      <c r="K71" s="11" t="n">
        <v>5.61234526</v>
      </c>
      <c r="L71" s="0" t="s">
        <v>20</v>
      </c>
      <c r="M71" s="0" t="str">
        <f aca="false">CONCATENATE("Sounds/cat_", B71, ".wav")</f>
        <v>Sounds/cat_sol.wav</v>
      </c>
      <c r="N71" s="0" t="n">
        <f aca="false">FALSE()</f>
        <v>0</v>
      </c>
    </row>
    <row r="72" customFormat="false" ht="15.75" hidden="false" customHeight="false" outlineLevel="0" collapsed="false">
      <c r="A72" s="1" t="n">
        <v>178</v>
      </c>
      <c r="B72" s="1" t="s">
        <v>420</v>
      </c>
      <c r="C72" s="1" t="s">
        <v>420</v>
      </c>
      <c r="D72" s="2" t="s">
        <v>421</v>
      </c>
      <c r="E72" s="0" t="s">
        <v>422</v>
      </c>
      <c r="F72" s="0" t="s">
        <v>423</v>
      </c>
      <c r="G72" s="0" t="s">
        <v>420</v>
      </c>
      <c r="H72" s="14" t="s">
        <v>421</v>
      </c>
      <c r="I72" s="0" t="s">
        <v>424</v>
      </c>
      <c r="J72" s="10" t="s">
        <v>425</v>
      </c>
      <c r="K72" s="11" t="n">
        <v>4.3961628</v>
      </c>
      <c r="L72" s="0" t="s">
        <v>20</v>
      </c>
      <c r="M72" s="0" t="str">
        <f aca="false">CONCATENATE("Sounds/cat_", B72, ".wav")</f>
        <v>Sounds/cat_taronja.wav</v>
      </c>
      <c r="N72" s="0" t="n">
        <f aca="false">FALSE()</f>
        <v>0</v>
      </c>
    </row>
    <row r="73" customFormat="false" ht="15.75" hidden="false" customHeight="false" outlineLevel="0" collapsed="false">
      <c r="A73" s="1" t="n">
        <v>180</v>
      </c>
      <c r="B73" s="1" t="s">
        <v>426</v>
      </c>
      <c r="C73" s="1" t="s">
        <v>426</v>
      </c>
      <c r="D73" s="2" t="s">
        <v>427</v>
      </c>
      <c r="E73" s="0" t="s">
        <v>428</v>
      </c>
      <c r="F73" s="0" t="s">
        <v>429</v>
      </c>
      <c r="G73" s="0" t="s">
        <v>426</v>
      </c>
      <c r="H73" s="14" t="s">
        <v>427</v>
      </c>
      <c r="I73" s="0" t="s">
        <v>430</v>
      </c>
      <c r="J73" s="10" t="s">
        <v>431</v>
      </c>
      <c r="K73" s="11" t="n">
        <v>3.93156806</v>
      </c>
      <c r="L73" s="0" t="s">
        <v>20</v>
      </c>
      <c r="M73" s="0" t="str">
        <f aca="false">CONCATENATE("Sounds/cat_", B73, ".wav")</f>
        <v>Sounds/cat_tisores.wav</v>
      </c>
      <c r="N73" s="0" t="n">
        <f aca="false">FALSE()</f>
        <v>0</v>
      </c>
    </row>
    <row r="74" customFormat="false" ht="15.75" hidden="false" customHeight="false" outlineLevel="0" collapsed="false">
      <c r="A74" s="1" t="n">
        <v>181</v>
      </c>
      <c r="B74" s="1" t="s">
        <v>432</v>
      </c>
      <c r="C74" s="1" t="s">
        <v>432</v>
      </c>
      <c r="D74" s="2" t="s">
        <v>433</v>
      </c>
      <c r="E74" s="0" t="s">
        <v>434</v>
      </c>
      <c r="F74" s="0" t="s">
        <v>435</v>
      </c>
      <c r="G74" s="0" t="s">
        <v>432</v>
      </c>
      <c r="H74" s="14" t="s">
        <v>433</v>
      </c>
      <c r="I74" s="0" t="s">
        <v>436</v>
      </c>
      <c r="J74" s="10" t="s">
        <v>437</v>
      </c>
      <c r="K74" s="11" t="n">
        <v>3.61341713</v>
      </c>
      <c r="L74" s="0" t="s">
        <v>20</v>
      </c>
      <c r="M74" s="0" t="str">
        <f aca="false">CONCATENATE("Sounds/cat_", B74, ".wav")</f>
        <v>Sounds/cat_tobogan.wav</v>
      </c>
      <c r="N74" s="0" t="n">
        <f aca="false">FALSE()</f>
        <v>0</v>
      </c>
    </row>
    <row r="75" customFormat="false" ht="15.75" hidden="false" customHeight="false" outlineLevel="0" collapsed="false">
      <c r="A75" s="1" t="n">
        <v>182</v>
      </c>
      <c r="B75" s="1" t="s">
        <v>438</v>
      </c>
      <c r="C75" s="1" t="s">
        <v>439</v>
      </c>
      <c r="D75" s="2" t="s">
        <v>440</v>
      </c>
      <c r="E75" s="0" t="s">
        <v>441</v>
      </c>
      <c r="F75" s="0" t="s">
        <v>442</v>
      </c>
      <c r="G75" s="0" t="s">
        <v>439</v>
      </c>
      <c r="H75" s="14" t="s">
        <v>440</v>
      </c>
      <c r="I75" s="0" t="s">
        <v>443</v>
      </c>
      <c r="J75" s="10" t="s">
        <v>444</v>
      </c>
      <c r="K75" s="11" t="n">
        <v>4.48050946</v>
      </c>
      <c r="L75" s="0" t="s">
        <v>20</v>
      </c>
      <c r="M75" s="0" t="str">
        <f aca="false">CONCATENATE("Sounds/cat_", B75, ".wav")</f>
        <v>Sounds/cat_tomaquet.wav</v>
      </c>
      <c r="N75" s="0" t="n">
        <f aca="false">FALSE()</f>
        <v>0</v>
      </c>
    </row>
    <row r="76" customFormat="false" ht="15.75" hidden="false" customHeight="false" outlineLevel="0" collapsed="false">
      <c r="A76" s="1" t="n">
        <v>183</v>
      </c>
      <c r="B76" s="1" t="s">
        <v>445</v>
      </c>
      <c r="C76" s="1" t="s">
        <v>445</v>
      </c>
      <c r="D76" s="2" t="s">
        <v>446</v>
      </c>
      <c r="E76" s="0" t="s">
        <v>447</v>
      </c>
      <c r="F76" s="0" t="s">
        <v>448</v>
      </c>
      <c r="G76" s="0" t="s">
        <v>445</v>
      </c>
      <c r="H76" s="14" t="s">
        <v>446</v>
      </c>
      <c r="I76" s="0" t="s">
        <v>445</v>
      </c>
      <c r="J76" s="10" t="s">
        <v>449</v>
      </c>
      <c r="K76" s="11" t="n">
        <v>4.85159049</v>
      </c>
      <c r="L76" s="0" t="s">
        <v>20</v>
      </c>
      <c r="M76" s="0" t="str">
        <f aca="false">CONCATENATE("Sounds/cat_", B76, ".wav")</f>
        <v>Sounds/cat_tren.wav</v>
      </c>
      <c r="N76" s="0" t="n">
        <f aca="false">FALSE()</f>
        <v>0</v>
      </c>
    </row>
    <row r="77" customFormat="false" ht="15.75" hidden="false" customHeight="false" outlineLevel="0" collapsed="false">
      <c r="A77" s="1" t="n">
        <v>184</v>
      </c>
      <c r="B77" s="1" t="s">
        <v>450</v>
      </c>
      <c r="C77" s="1" t="s">
        <v>450</v>
      </c>
      <c r="D77" s="2" t="s">
        <v>451</v>
      </c>
      <c r="E77" s="0" t="s">
        <v>452</v>
      </c>
      <c r="F77" s="0" t="s">
        <v>453</v>
      </c>
      <c r="G77" s="0" t="s">
        <v>450</v>
      </c>
      <c r="H77" s="14" t="s">
        <v>451</v>
      </c>
      <c r="I77" s="0" t="s">
        <v>454</v>
      </c>
      <c r="J77" s="10" t="s">
        <v>455</v>
      </c>
      <c r="K77" s="11" t="n">
        <v>4.80323419</v>
      </c>
      <c r="L77" s="0" t="s">
        <v>20</v>
      </c>
      <c r="M77" s="0" t="str">
        <f aca="false">CONCATENATE("Sounds/cat_", B77, ".wav")</f>
        <v>Sounds/cat_ull.wav</v>
      </c>
      <c r="N77" s="0" t="n">
        <f aca="false">FALSE()</f>
        <v>0</v>
      </c>
    </row>
    <row r="78" customFormat="false" ht="15.75" hidden="false" customHeight="false" outlineLevel="0" collapsed="false">
      <c r="A78" s="1" t="n">
        <v>185</v>
      </c>
      <c r="B78" s="1" t="s">
        <v>456</v>
      </c>
      <c r="C78" s="1" t="s">
        <v>456</v>
      </c>
      <c r="D78" s="2" t="s">
        <v>457</v>
      </c>
      <c r="E78" s="0" t="s">
        <v>458</v>
      </c>
      <c r="F78" s="0" t="s">
        <v>459</v>
      </c>
      <c r="G78" s="0" t="s">
        <v>456</v>
      </c>
      <c r="H78" s="14" t="s">
        <v>457</v>
      </c>
      <c r="I78" s="0" t="s">
        <v>460</v>
      </c>
      <c r="J78" s="10" t="s">
        <v>461</v>
      </c>
      <c r="K78" s="11" t="n">
        <v>4.8094425</v>
      </c>
      <c r="L78" s="0" t="s">
        <v>20</v>
      </c>
      <c r="M78" s="0" t="str">
        <f aca="false">CONCATENATE("Sounds/cat_", B78, ".wav")</f>
        <v>Sounds/cat_ulleres.wav</v>
      </c>
      <c r="N78" s="0" t="n">
        <f aca="false">FALSE()</f>
        <v>0</v>
      </c>
    </row>
    <row r="79" customFormat="false" ht="15.75" hidden="false" customHeight="false" outlineLevel="0" collapsed="false">
      <c r="A79" s="1" t="n">
        <v>186</v>
      </c>
      <c r="B79" s="1" t="s">
        <v>462</v>
      </c>
      <c r="C79" s="1" t="s">
        <v>462</v>
      </c>
      <c r="D79" s="2" t="s">
        <v>463</v>
      </c>
      <c r="E79" s="0" t="s">
        <v>464</v>
      </c>
      <c r="F79" s="0" t="s">
        <v>465</v>
      </c>
      <c r="G79" s="0" t="s">
        <v>462</v>
      </c>
      <c r="H79" s="14" t="s">
        <v>463</v>
      </c>
      <c r="I79" s="0" t="s">
        <v>466</v>
      </c>
      <c r="J79" s="10" t="s">
        <v>467</v>
      </c>
      <c r="K79" s="11" t="n">
        <v>3.51307695</v>
      </c>
      <c r="L79" s="0" t="s">
        <v>20</v>
      </c>
      <c r="M79" s="0" t="str">
        <f aca="false">CONCATENATE("Sounds/cat_", B79, ".wav")</f>
        <v>Sounds/cat_ungla.wav</v>
      </c>
      <c r="N79" s="0" t="n">
        <f aca="false">FALSE()</f>
        <v>0</v>
      </c>
    </row>
    <row r="80" customFormat="false" ht="15.75" hidden="false" customHeight="false" outlineLevel="0" collapsed="false">
      <c r="A80" s="1" t="n">
        <v>187</v>
      </c>
      <c r="B80" s="1" t="s">
        <v>468</v>
      </c>
      <c r="C80" s="1" t="s">
        <v>468</v>
      </c>
      <c r="D80" s="2" t="s">
        <v>469</v>
      </c>
      <c r="E80" s="0" t="s">
        <v>470</v>
      </c>
      <c r="F80" s="0" t="s">
        <v>471</v>
      </c>
      <c r="G80" s="0" t="s">
        <v>468</v>
      </c>
      <c r="H80" s="14" t="s">
        <v>469</v>
      </c>
      <c r="I80" s="0" t="s">
        <v>472</v>
      </c>
      <c r="J80" s="10" t="s">
        <v>473</v>
      </c>
      <c r="K80" s="11" t="n">
        <v>4.92972113</v>
      </c>
      <c r="L80" s="0" t="s">
        <v>20</v>
      </c>
      <c r="M80" s="0" t="str">
        <f aca="false">CONCATENATE("Sounds/cat_", B80, ".wav")</f>
        <v>Sounds/cat_vaixell.wav</v>
      </c>
      <c r="N80" s="0" t="n">
        <f aca="false">FALSE()</f>
        <v>0</v>
      </c>
    </row>
    <row r="81" customFormat="false" ht="15.75" hidden="false" customHeight="false" outlineLevel="0" collapsed="false">
      <c r="A81" s="1" t="n">
        <v>188</v>
      </c>
      <c r="B81" s="1" t="s">
        <v>474</v>
      </c>
      <c r="C81" s="1" t="s">
        <v>474</v>
      </c>
      <c r="D81" s="2" t="s">
        <v>475</v>
      </c>
      <c r="E81" s="0" t="s">
        <v>476</v>
      </c>
      <c r="F81" s="0" t="s">
        <v>477</v>
      </c>
      <c r="G81" s="0" t="s">
        <v>474</v>
      </c>
      <c r="H81" s="14" t="s">
        <v>475</v>
      </c>
      <c r="I81" s="0" t="s">
        <v>476</v>
      </c>
      <c r="J81" s="10" t="s">
        <v>478</v>
      </c>
      <c r="K81" s="11" t="n">
        <v>4.67153244</v>
      </c>
      <c r="L81" s="0" t="s">
        <v>20</v>
      </c>
      <c r="M81" s="0" t="str">
        <f aca="false">CONCATENATE("Sounds/cat_", B81, ".wav")</f>
        <v>Sounds/cat_xocolata.wav</v>
      </c>
      <c r="N81" s="0" t="n">
        <f aca="false">FALSE()</f>
        <v>0</v>
      </c>
    </row>
    <row r="82" customFormat="false" ht="15.75" hidden="false" customHeight="false" outlineLevel="0" collapsed="false">
      <c r="A82" s="1" t="n">
        <v>189</v>
      </c>
      <c r="B82" s="1" t="s">
        <v>479</v>
      </c>
      <c r="C82" s="1" t="s">
        <v>479</v>
      </c>
      <c r="D82" s="2" t="s">
        <v>480</v>
      </c>
      <c r="E82" s="0" t="s">
        <v>479</v>
      </c>
      <c r="F82" s="0" t="s">
        <v>481</v>
      </c>
      <c r="G82" s="0" t="s">
        <v>479</v>
      </c>
      <c r="H82" s="14" t="s">
        <v>480</v>
      </c>
      <c r="I82" s="0" t="s">
        <v>482</v>
      </c>
      <c r="J82" s="10" t="s">
        <v>483</v>
      </c>
      <c r="K82" s="11" t="n">
        <v>3.57202444</v>
      </c>
      <c r="L82" s="0" t="s">
        <v>20</v>
      </c>
      <c r="M82" s="0" t="str">
        <f aca="false">CONCATENATE("Sounds/cat_", B82, ".wav")</f>
        <v>Sounds/cat_zebra.wav</v>
      </c>
      <c r="N82" s="0" t="n">
        <f aca="false">FALSE()</f>
        <v>0</v>
      </c>
    </row>
    <row r="83" customFormat="false" ht="15.75" hidden="false" customHeight="false" outlineLevel="0" collapsed="false">
      <c r="A83" s="1" t="n">
        <v>109</v>
      </c>
      <c r="B83" s="1" t="s">
        <v>484</v>
      </c>
      <c r="C83" s="1" t="s">
        <v>484</v>
      </c>
      <c r="D83" s="2" t="s">
        <v>485</v>
      </c>
      <c r="E83" s="0" t="s">
        <v>486</v>
      </c>
      <c r="F83" s="0" t="s">
        <v>487</v>
      </c>
      <c r="G83" s="0" t="s">
        <v>484</v>
      </c>
      <c r="H83" s="14" t="s">
        <v>485</v>
      </c>
      <c r="I83" s="0" t="s">
        <v>488</v>
      </c>
      <c r="J83" s="15" t="s">
        <v>489</v>
      </c>
      <c r="K83" s="11" t="n">
        <v>4.85974006</v>
      </c>
      <c r="L83" s="0" t="s">
        <v>20</v>
      </c>
      <c r="M83" s="0" t="str">
        <f aca="false">CONCATENATE("Sounds/cat_", B83, ".wav")</f>
        <v>Sounds/cat_arbre.wav</v>
      </c>
      <c r="N83" s="0" t="n">
        <f aca="false">TRUE()</f>
        <v>1</v>
      </c>
    </row>
    <row r="84" customFormat="false" ht="15.75" hidden="false" customHeight="false" outlineLevel="0" collapsed="false">
      <c r="A84" s="1" t="n">
        <v>147</v>
      </c>
      <c r="B84" s="1" t="s">
        <v>490</v>
      </c>
      <c r="C84" s="1" t="s">
        <v>490</v>
      </c>
      <c r="D84" s="2" t="s">
        <v>491</v>
      </c>
      <c r="E84" s="0" t="s">
        <v>492</v>
      </c>
      <c r="F84" s="0" t="s">
        <v>493</v>
      </c>
      <c r="G84" s="0" t="s">
        <v>490</v>
      </c>
      <c r="H84" s="14" t="s">
        <v>491</v>
      </c>
      <c r="I84" s="0" t="s">
        <v>494</v>
      </c>
      <c r="J84" s="10" t="s">
        <v>495</v>
      </c>
      <c r="K84" s="11" t="n">
        <v>4.16137247</v>
      </c>
      <c r="L84" s="0" t="s">
        <v>20</v>
      </c>
      <c r="M84" s="0" t="str">
        <f aca="false">CONCATENATE("Sounds/cat_", B84, ".wav")</f>
        <v>Sounds/cat_jaqueta.wav</v>
      </c>
      <c r="N84" s="0" t="n">
        <f aca="false">TRUE()</f>
        <v>1</v>
      </c>
    </row>
    <row r="85" customFormat="false" ht="15.75" hidden="false" customHeight="false" outlineLevel="0" collapsed="false">
      <c r="A85" s="1" t="n">
        <v>159</v>
      </c>
      <c r="B85" s="1" t="s">
        <v>496</v>
      </c>
      <c r="C85" s="1" t="s">
        <v>496</v>
      </c>
      <c r="D85" s="2" t="s">
        <v>497</v>
      </c>
      <c r="E85" s="0" t="s">
        <v>498</v>
      </c>
      <c r="F85" s="0" t="s">
        <v>499</v>
      </c>
      <c r="G85" s="0" t="s">
        <v>496</v>
      </c>
      <c r="H85" s="14" t="s">
        <v>497</v>
      </c>
      <c r="I85" s="0" t="s">
        <v>500</v>
      </c>
      <c r="J85" s="10" t="s">
        <v>501</v>
      </c>
      <c r="K85" s="11" t="n">
        <v>4.25326568</v>
      </c>
      <c r="L85" s="0" t="s">
        <v>20</v>
      </c>
      <c r="M85" s="0" t="str">
        <f aca="false">CONCATENATE("Sounds/cat_", B85, ".wav")</f>
        <v>Sounds/cat_onada.wav</v>
      </c>
      <c r="N85" s="0" t="n">
        <f aca="false">TRUE()</f>
        <v>1</v>
      </c>
    </row>
    <row r="86" customFormat="false" ht="15.75" hidden="false" customHeight="false" outlineLevel="0" collapsed="false">
      <c r="A86" s="1" t="n">
        <v>167</v>
      </c>
      <c r="B86" s="1" t="s">
        <v>502</v>
      </c>
      <c r="C86" s="1" t="s">
        <v>503</v>
      </c>
      <c r="D86" s="2" t="s">
        <v>504</v>
      </c>
      <c r="E86" s="0" t="s">
        <v>505</v>
      </c>
      <c r="F86" s="0" t="s">
        <v>506</v>
      </c>
      <c r="G86" s="0" t="s">
        <v>503</v>
      </c>
      <c r="H86" s="3" t="s">
        <v>504</v>
      </c>
      <c r="I86" s="0" t="s">
        <v>507</v>
      </c>
      <c r="J86" s="3" t="s">
        <v>508</v>
      </c>
      <c r="K86" s="11" t="n">
        <v>3.9136872</v>
      </c>
      <c r="L86" s="0" t="s">
        <v>20</v>
      </c>
      <c r="M86" s="0" t="str">
        <f aca="false">CONCATENATE("Sounds/cat_", B86, ".wav")</f>
        <v>Sounds/cat_pingui.wav</v>
      </c>
      <c r="N86" s="0" t="n">
        <f aca="false">TRUE()</f>
        <v>1</v>
      </c>
    </row>
    <row r="87" customFormat="false" ht="15.75" hidden="false" customHeight="false" outlineLevel="0" collapsed="false">
      <c r="A87" s="1" t="n">
        <v>179</v>
      </c>
      <c r="B87" s="1" t="s">
        <v>509</v>
      </c>
      <c r="C87" s="1" t="s">
        <v>509</v>
      </c>
      <c r="D87" s="2" t="s">
        <v>510</v>
      </c>
      <c r="E87" s="0" t="s">
        <v>511</v>
      </c>
      <c r="F87" s="0" t="s">
        <v>512</v>
      </c>
      <c r="G87" s="0" t="s">
        <v>509</v>
      </c>
      <c r="H87" s="3" t="s">
        <v>510</v>
      </c>
      <c r="I87" s="0" t="s">
        <v>509</v>
      </c>
      <c r="J87" s="10" t="s">
        <v>513</v>
      </c>
      <c r="K87" s="11" t="n">
        <v>4.31200734</v>
      </c>
      <c r="L87" s="0" t="s">
        <v>20</v>
      </c>
      <c r="M87" s="0" t="str">
        <f aca="false">CONCATENATE("Sounds/cat_", B87, ".wav")</f>
        <v>Sounds/cat_tigre.wav</v>
      </c>
      <c r="N87" s="0" t="n">
        <f aca="false">TRUE()</f>
        <v>1</v>
      </c>
    </row>
    <row r="88" customFormat="false" ht="15.75" hidden="false" customHeight="false" outlineLevel="0" collapsed="false">
      <c r="A88" s="1" t="n">
        <v>2</v>
      </c>
      <c r="B88" s="1" t="s">
        <v>181</v>
      </c>
      <c r="C88" s="1" t="s">
        <v>181</v>
      </c>
      <c r="D88" s="2" t="s">
        <v>182</v>
      </c>
      <c r="E88" s="0" t="s">
        <v>179</v>
      </c>
      <c r="F88" s="0" t="s">
        <v>180</v>
      </c>
      <c r="G88" s="0" t="s">
        <v>177</v>
      </c>
      <c r="H88" s="10" t="s">
        <v>178</v>
      </c>
      <c r="I88" s="0" t="s">
        <v>181</v>
      </c>
      <c r="J88" s="3" t="s">
        <v>182</v>
      </c>
      <c r="K88" s="11" t="n">
        <v>1.5563025</v>
      </c>
      <c r="L88" s="0" t="s">
        <v>514</v>
      </c>
      <c r="M88" s="0" t="s">
        <v>515</v>
      </c>
      <c r="N88" s="0" t="n">
        <f aca="false">FALSE()</f>
        <v>0</v>
      </c>
    </row>
    <row r="89" customFormat="false" ht="15.75" hidden="false" customHeight="false" outlineLevel="0" collapsed="false">
      <c r="A89" s="1" t="n">
        <v>3</v>
      </c>
      <c r="B89" s="1" t="s">
        <v>472</v>
      </c>
      <c r="C89" s="1" t="s">
        <v>472</v>
      </c>
      <c r="D89" s="2" t="s">
        <v>473</v>
      </c>
      <c r="E89" s="0" t="s">
        <v>470</v>
      </c>
      <c r="F89" s="0" t="s">
        <v>471</v>
      </c>
      <c r="G89" s="0" t="s">
        <v>468</v>
      </c>
      <c r="H89" s="10" t="s">
        <v>469</v>
      </c>
      <c r="I89" s="0" t="s">
        <v>472</v>
      </c>
      <c r="J89" s="14" t="s">
        <v>473</v>
      </c>
      <c r="K89" s="11" t="n">
        <v>3.54851226</v>
      </c>
      <c r="L89" s="0" t="s">
        <v>514</v>
      </c>
      <c r="M89" s="0" t="s">
        <v>516</v>
      </c>
      <c r="N89" s="0" t="n">
        <f aca="false">FALSE()</f>
        <v>0</v>
      </c>
    </row>
    <row r="90" customFormat="false" ht="15.75" hidden="false" customHeight="false" outlineLevel="0" collapsed="false">
      <c r="A90" s="1" t="n">
        <v>4</v>
      </c>
      <c r="B90" s="1" t="s">
        <v>517</v>
      </c>
      <c r="C90" s="1" t="s">
        <v>54</v>
      </c>
      <c r="D90" s="2" t="s">
        <v>55</v>
      </c>
      <c r="E90" s="0" t="s">
        <v>41</v>
      </c>
      <c r="F90" s="0" t="s">
        <v>42</v>
      </c>
      <c r="G90" s="0" t="s">
        <v>52</v>
      </c>
      <c r="H90" s="10" t="s">
        <v>53</v>
      </c>
      <c r="I90" s="0" t="s">
        <v>54</v>
      </c>
      <c r="J90" s="3" t="s">
        <v>55</v>
      </c>
      <c r="K90" s="11" t="n">
        <v>1.88081359</v>
      </c>
      <c r="L90" s="0" t="s">
        <v>514</v>
      </c>
      <c r="M90" s="0" t="s">
        <v>518</v>
      </c>
      <c r="N90" s="0" t="n">
        <f aca="false">FALSE()</f>
        <v>0</v>
      </c>
    </row>
    <row r="91" customFormat="false" ht="15.75" hidden="false" customHeight="false" outlineLevel="0" collapsed="false">
      <c r="A91" s="1" t="n">
        <v>5</v>
      </c>
      <c r="B91" s="1" t="s">
        <v>56</v>
      </c>
      <c r="C91" s="1" t="s">
        <v>56</v>
      </c>
      <c r="D91" s="2" t="s">
        <v>60</v>
      </c>
      <c r="E91" s="0" t="s">
        <v>58</v>
      </c>
      <c r="F91" s="0" t="s">
        <v>59</v>
      </c>
      <c r="G91" s="0" t="s">
        <v>56</v>
      </c>
      <c r="H91" s="10" t="s">
        <v>57</v>
      </c>
      <c r="I91" s="0" t="s">
        <v>56</v>
      </c>
      <c r="J91" s="3" t="s">
        <v>60</v>
      </c>
      <c r="K91" s="11" t="n">
        <v>2.33645973</v>
      </c>
      <c r="L91" s="0" t="s">
        <v>514</v>
      </c>
      <c r="M91" s="0" t="s">
        <v>519</v>
      </c>
      <c r="N91" s="0" t="n">
        <f aca="false">FALSE()</f>
        <v>0</v>
      </c>
    </row>
    <row r="92" customFormat="false" ht="15.75" hidden="false" customHeight="false" outlineLevel="0" collapsed="false">
      <c r="A92" s="1" t="n">
        <v>6</v>
      </c>
      <c r="B92" s="1" t="s">
        <v>61</v>
      </c>
      <c r="C92" s="1" t="s">
        <v>61</v>
      </c>
      <c r="D92" s="2" t="s">
        <v>65</v>
      </c>
      <c r="E92" s="0" t="s">
        <v>63</v>
      </c>
      <c r="F92" s="0" t="s">
        <v>64</v>
      </c>
      <c r="G92" s="0" t="s">
        <v>61</v>
      </c>
      <c r="H92" s="10" t="s">
        <v>62</v>
      </c>
      <c r="I92" s="0" t="s">
        <v>61</v>
      </c>
      <c r="J92" s="3" t="s">
        <v>65</v>
      </c>
      <c r="K92" s="11" t="n">
        <v>3.75898755</v>
      </c>
      <c r="L92" s="0" t="s">
        <v>514</v>
      </c>
      <c r="M92" s="0" t="s">
        <v>520</v>
      </c>
      <c r="N92" s="0" t="n">
        <f aca="false">FALSE()</f>
        <v>0</v>
      </c>
    </row>
    <row r="93" customFormat="false" ht="15.75" hidden="false" customHeight="false" outlineLevel="0" collapsed="false">
      <c r="A93" s="1" t="n">
        <v>7</v>
      </c>
      <c r="B93" s="1" t="s">
        <v>164</v>
      </c>
      <c r="C93" s="1" t="s">
        <v>164</v>
      </c>
      <c r="D93" s="2" t="s">
        <v>165</v>
      </c>
      <c r="E93" s="0" t="s">
        <v>162</v>
      </c>
      <c r="F93" s="0" t="s">
        <v>163</v>
      </c>
      <c r="G93" s="0" t="s">
        <v>160</v>
      </c>
      <c r="H93" s="10" t="s">
        <v>161</v>
      </c>
      <c r="I93" s="0" t="s">
        <v>164</v>
      </c>
      <c r="J93" s="3" t="s">
        <v>165</v>
      </c>
      <c r="K93" s="11" t="n">
        <v>2.29225607</v>
      </c>
      <c r="L93" s="0" t="s">
        <v>514</v>
      </c>
      <c r="M93" s="0" t="s">
        <v>521</v>
      </c>
      <c r="N93" s="0" t="n">
        <f aca="false">FALSE()</f>
        <v>0</v>
      </c>
    </row>
    <row r="94" customFormat="false" ht="15.75" hidden="false" customHeight="false" outlineLevel="0" collapsed="false">
      <c r="A94" s="1" t="n">
        <v>8</v>
      </c>
      <c r="B94" s="1" t="s">
        <v>66</v>
      </c>
      <c r="C94" s="1" t="s">
        <v>66</v>
      </c>
      <c r="D94" s="2" t="s">
        <v>522</v>
      </c>
      <c r="E94" s="0" t="s">
        <v>68</v>
      </c>
      <c r="F94" s="0" t="s">
        <v>69</v>
      </c>
      <c r="G94" s="0" t="s">
        <v>66</v>
      </c>
      <c r="H94" s="10" t="s">
        <v>67</v>
      </c>
      <c r="I94" s="0" t="s">
        <v>66</v>
      </c>
      <c r="J94" s="3" t="s">
        <v>522</v>
      </c>
      <c r="K94" s="11" t="n">
        <v>1.79239169</v>
      </c>
      <c r="L94" s="0" t="s">
        <v>514</v>
      </c>
      <c r="M94" s="0" t="s">
        <v>523</v>
      </c>
      <c r="N94" s="0" t="n">
        <f aca="false">FALSE()</f>
        <v>0</v>
      </c>
    </row>
    <row r="95" customFormat="false" ht="15.75" hidden="false" customHeight="false" outlineLevel="0" collapsed="false">
      <c r="A95" s="1" t="n">
        <v>9</v>
      </c>
      <c r="B95" s="1" t="s">
        <v>524</v>
      </c>
      <c r="C95" s="1" t="s">
        <v>524</v>
      </c>
      <c r="D95" s="2" t="s">
        <v>525</v>
      </c>
      <c r="E95" s="0" t="s">
        <v>526</v>
      </c>
      <c r="F95" s="0" t="s">
        <v>527</v>
      </c>
      <c r="G95" s="0" t="s">
        <v>524</v>
      </c>
      <c r="H95" s="3" t="s">
        <v>528</v>
      </c>
      <c r="I95" s="0" t="s">
        <v>529</v>
      </c>
      <c r="J95" s="3" t="s">
        <v>525</v>
      </c>
      <c r="K95" s="11" t="n">
        <v>1.11394335</v>
      </c>
      <c r="L95" s="0" t="s">
        <v>514</v>
      </c>
      <c r="M95" s="0" t="s">
        <v>530</v>
      </c>
      <c r="N95" s="0" t="n">
        <f aca="false">FALSE()</f>
        <v>0</v>
      </c>
    </row>
    <row r="96" customFormat="false" ht="15.75" hidden="false" customHeight="false" outlineLevel="0" collapsed="false">
      <c r="A96" s="1" t="n">
        <v>10</v>
      </c>
      <c r="B96" s="1" t="s">
        <v>43</v>
      </c>
      <c r="C96" s="1" t="s">
        <v>43</v>
      </c>
      <c r="D96" s="2" t="s">
        <v>44</v>
      </c>
      <c r="E96" s="0" t="s">
        <v>41</v>
      </c>
      <c r="F96" s="0" t="s">
        <v>42</v>
      </c>
      <c r="G96" s="0" t="s">
        <v>39</v>
      </c>
      <c r="H96" s="10" t="s">
        <v>40</v>
      </c>
      <c r="I96" s="0" t="s">
        <v>43</v>
      </c>
      <c r="J96" s="3" t="s">
        <v>44</v>
      </c>
      <c r="K96" s="11" t="n">
        <v>3.25358029</v>
      </c>
      <c r="L96" s="0" t="s">
        <v>514</v>
      </c>
      <c r="M96" s="0" t="s">
        <v>531</v>
      </c>
      <c r="N96" s="0" t="n">
        <f aca="false">FALSE()</f>
        <v>0</v>
      </c>
    </row>
    <row r="97" customFormat="false" ht="15.75" hidden="false" customHeight="false" outlineLevel="0" collapsed="false">
      <c r="A97" s="1" t="n">
        <v>11</v>
      </c>
      <c r="B97" s="1" t="s">
        <v>532</v>
      </c>
      <c r="C97" s="1" t="s">
        <v>88</v>
      </c>
      <c r="D97" s="2" t="s">
        <v>89</v>
      </c>
      <c r="E97" s="0" t="s">
        <v>86</v>
      </c>
      <c r="F97" s="0" t="s">
        <v>87</v>
      </c>
      <c r="G97" s="0" t="s">
        <v>84</v>
      </c>
      <c r="H97" s="10" t="s">
        <v>85</v>
      </c>
      <c r="I97" s="0" t="s">
        <v>88</v>
      </c>
      <c r="J97" s="3" t="s">
        <v>89</v>
      </c>
      <c r="K97" s="11" t="n">
        <v>2.96661099</v>
      </c>
      <c r="L97" s="0" t="s">
        <v>514</v>
      </c>
      <c r="M97" s="0" t="s">
        <v>533</v>
      </c>
      <c r="N97" s="0" t="n">
        <f aca="false">FALSE()</f>
        <v>0</v>
      </c>
    </row>
    <row r="98" customFormat="false" ht="15.75" hidden="false" customHeight="false" outlineLevel="0" collapsed="false">
      <c r="A98" s="1" t="n">
        <v>12</v>
      </c>
      <c r="B98" s="1" t="s">
        <v>534</v>
      </c>
      <c r="C98" s="1" t="s">
        <v>534</v>
      </c>
      <c r="D98" s="2" t="s">
        <v>535</v>
      </c>
      <c r="E98" s="0" t="s">
        <v>536</v>
      </c>
      <c r="F98" s="0" t="s">
        <v>537</v>
      </c>
      <c r="G98" s="0" t="s">
        <v>538</v>
      </c>
      <c r="H98" s="10" t="s">
        <v>539</v>
      </c>
      <c r="I98" s="0" t="s">
        <v>534</v>
      </c>
      <c r="J98" s="3" t="s">
        <v>535</v>
      </c>
      <c r="K98" s="11" t="n">
        <v>3.36530075</v>
      </c>
      <c r="L98" s="0" t="s">
        <v>514</v>
      </c>
      <c r="M98" s="0" t="s">
        <v>540</v>
      </c>
      <c r="N98" s="0" t="n">
        <f aca="false">FALSE()</f>
        <v>0</v>
      </c>
    </row>
    <row r="99" customFormat="false" ht="15.75" hidden="false" customHeight="false" outlineLevel="0" collapsed="false">
      <c r="A99" s="1" t="n">
        <v>13</v>
      </c>
      <c r="B99" s="1" t="s">
        <v>541</v>
      </c>
      <c r="C99" s="1" t="s">
        <v>316</v>
      </c>
      <c r="D99" s="2" t="s">
        <v>542</v>
      </c>
      <c r="E99" s="0" t="s">
        <v>314</v>
      </c>
      <c r="F99" s="0" t="s">
        <v>315</v>
      </c>
      <c r="G99" s="0" t="s">
        <v>312</v>
      </c>
      <c r="H99" s="10" t="s">
        <v>313</v>
      </c>
      <c r="I99" s="0" t="s">
        <v>316</v>
      </c>
      <c r="J99" s="3" t="s">
        <v>542</v>
      </c>
      <c r="K99" s="11" t="n">
        <v>1.93951925</v>
      </c>
      <c r="L99" s="0" t="s">
        <v>514</v>
      </c>
      <c r="M99" s="0" t="s">
        <v>543</v>
      </c>
      <c r="N99" s="0" t="n">
        <f aca="false">FALSE()</f>
        <v>0</v>
      </c>
    </row>
    <row r="100" customFormat="false" ht="15.75" hidden="false" customHeight="false" outlineLevel="0" collapsed="false">
      <c r="A100" s="1" t="n">
        <v>14</v>
      </c>
      <c r="B100" s="1" t="s">
        <v>544</v>
      </c>
      <c r="C100" s="1" t="s">
        <v>544</v>
      </c>
      <c r="D100" s="2" t="s">
        <v>545</v>
      </c>
      <c r="E100" s="0" t="s">
        <v>546</v>
      </c>
      <c r="F100" s="0" t="s">
        <v>547</v>
      </c>
      <c r="G100" s="0" t="s">
        <v>548</v>
      </c>
      <c r="H100" s="3" t="s">
        <v>549</v>
      </c>
      <c r="I100" s="0" t="s">
        <v>544</v>
      </c>
      <c r="J100" s="3" t="s">
        <v>545</v>
      </c>
      <c r="K100" s="11" t="n">
        <v>2.5965971</v>
      </c>
      <c r="L100" s="0" t="s">
        <v>514</v>
      </c>
      <c r="M100" s="0" t="s">
        <v>550</v>
      </c>
      <c r="N100" s="0" t="n">
        <f aca="false">FALSE()</f>
        <v>0</v>
      </c>
    </row>
    <row r="101" customFormat="false" ht="15.75" hidden="false" customHeight="false" outlineLevel="0" collapsed="false">
      <c r="A101" s="1" t="n">
        <v>15</v>
      </c>
      <c r="B101" s="1" t="s">
        <v>122</v>
      </c>
      <c r="C101" s="1" t="s">
        <v>122</v>
      </c>
      <c r="D101" s="2" t="s">
        <v>123</v>
      </c>
      <c r="E101" s="0" t="s">
        <v>120</v>
      </c>
      <c r="F101" s="0" t="s">
        <v>121</v>
      </c>
      <c r="G101" s="0" t="s">
        <v>118</v>
      </c>
      <c r="H101" s="10" t="s">
        <v>551</v>
      </c>
      <c r="I101" s="0" t="s">
        <v>122</v>
      </c>
      <c r="J101" s="3" t="s">
        <v>123</v>
      </c>
      <c r="K101" s="11" t="n">
        <v>3.41279643</v>
      </c>
      <c r="L101" s="0" t="s">
        <v>514</v>
      </c>
      <c r="M101" s="0" t="s">
        <v>552</v>
      </c>
      <c r="N101" s="0" t="n">
        <f aca="false">FALSE()</f>
        <v>0</v>
      </c>
    </row>
    <row r="102" customFormat="false" ht="15.75" hidden="false" customHeight="false" outlineLevel="0" collapsed="false">
      <c r="A102" s="1" t="n">
        <v>16</v>
      </c>
      <c r="B102" s="1" t="s">
        <v>100</v>
      </c>
      <c r="C102" s="1" t="s">
        <v>100</v>
      </c>
      <c r="D102" s="2" t="s">
        <v>101</v>
      </c>
      <c r="E102" s="0" t="s">
        <v>98</v>
      </c>
      <c r="F102" s="0" t="s">
        <v>99</v>
      </c>
      <c r="G102" s="0" t="s">
        <v>96</v>
      </c>
      <c r="H102" s="10" t="s">
        <v>97</v>
      </c>
      <c r="I102" s="0" t="s">
        <v>100</v>
      </c>
      <c r="J102" s="3" t="s">
        <v>101</v>
      </c>
      <c r="K102" s="11" t="n">
        <v>3.67015305</v>
      </c>
      <c r="L102" s="0" t="s">
        <v>514</v>
      </c>
      <c r="M102" s="0" t="s">
        <v>553</v>
      </c>
      <c r="N102" s="0" t="n">
        <f aca="false">FALSE()</f>
        <v>0</v>
      </c>
    </row>
    <row r="103" customFormat="false" ht="15.75" hidden="false" customHeight="false" outlineLevel="0" collapsed="false">
      <c r="A103" s="1" t="n">
        <v>17</v>
      </c>
      <c r="B103" s="1" t="s">
        <v>554</v>
      </c>
      <c r="C103" s="1" t="s">
        <v>555</v>
      </c>
      <c r="D103" s="2" t="s">
        <v>556</v>
      </c>
      <c r="E103" s="0" t="s">
        <v>557</v>
      </c>
      <c r="F103" s="0" t="s">
        <v>558</v>
      </c>
      <c r="G103" s="0" t="s">
        <v>559</v>
      </c>
      <c r="H103" s="10" t="s">
        <v>560</v>
      </c>
      <c r="I103" s="0" t="s">
        <v>555</v>
      </c>
      <c r="J103" s="3" t="s">
        <v>556</v>
      </c>
      <c r="K103" s="11" t="n">
        <v>2.0211893</v>
      </c>
      <c r="L103" s="0" t="s">
        <v>514</v>
      </c>
      <c r="M103" s="0" t="s">
        <v>561</v>
      </c>
      <c r="N103" s="0" t="n">
        <f aca="false">FALSE()</f>
        <v>0</v>
      </c>
    </row>
    <row r="104" customFormat="false" ht="15.75" hidden="false" customHeight="false" outlineLevel="0" collapsed="false">
      <c r="A104" s="1" t="n">
        <v>18</v>
      </c>
      <c r="B104" s="1" t="s">
        <v>108</v>
      </c>
      <c r="C104" s="1" t="s">
        <v>108</v>
      </c>
      <c r="D104" s="2" t="s">
        <v>112</v>
      </c>
      <c r="E104" s="0" t="s">
        <v>110</v>
      </c>
      <c r="F104" s="0" t="s">
        <v>111</v>
      </c>
      <c r="G104" s="0" t="s">
        <v>108</v>
      </c>
      <c r="H104" s="10" t="s">
        <v>562</v>
      </c>
      <c r="I104" s="0" t="s">
        <v>108</v>
      </c>
      <c r="J104" s="3" t="s">
        <v>112</v>
      </c>
      <c r="K104" s="11" t="n">
        <v>3.28465628</v>
      </c>
      <c r="L104" s="0" t="s">
        <v>514</v>
      </c>
      <c r="M104" s="0" t="s">
        <v>563</v>
      </c>
      <c r="N104" s="0" t="n">
        <f aca="false">FALSE()</f>
        <v>0</v>
      </c>
    </row>
    <row r="105" customFormat="false" ht="15.75" hidden="false" customHeight="false" outlineLevel="0" collapsed="false">
      <c r="A105" s="1" t="n">
        <v>19</v>
      </c>
      <c r="B105" s="1" t="s">
        <v>413</v>
      </c>
      <c r="C105" s="1" t="s">
        <v>413</v>
      </c>
      <c r="D105" s="2" t="s">
        <v>414</v>
      </c>
      <c r="E105" s="0" t="s">
        <v>411</v>
      </c>
      <c r="F105" s="0" t="s">
        <v>412</v>
      </c>
      <c r="G105" s="0" t="s">
        <v>409</v>
      </c>
      <c r="H105" s="10" t="s">
        <v>410</v>
      </c>
      <c r="I105" s="0" t="s">
        <v>413</v>
      </c>
      <c r="J105" s="3" t="s">
        <v>414</v>
      </c>
      <c r="K105" s="11" t="n">
        <v>2.93449845</v>
      </c>
      <c r="L105" s="0" t="s">
        <v>514</v>
      </c>
      <c r="M105" s="0" t="s">
        <v>564</v>
      </c>
      <c r="N105" s="0" t="n">
        <f aca="false">FALSE()</f>
        <v>0</v>
      </c>
    </row>
    <row r="106" customFormat="false" ht="15.75" hidden="false" customHeight="false" outlineLevel="0" collapsed="false">
      <c r="A106" s="1" t="n">
        <v>20</v>
      </c>
      <c r="B106" s="1" t="s">
        <v>565</v>
      </c>
      <c r="C106" s="1" t="s">
        <v>565</v>
      </c>
      <c r="D106" s="2" t="s">
        <v>566</v>
      </c>
      <c r="E106" s="0" t="s">
        <v>567</v>
      </c>
      <c r="F106" s="0" t="s">
        <v>568</v>
      </c>
      <c r="G106" s="0" t="s">
        <v>569</v>
      </c>
      <c r="H106" s="3" t="s">
        <v>570</v>
      </c>
      <c r="I106" s="0" t="s">
        <v>565</v>
      </c>
      <c r="J106" s="3" t="s">
        <v>566</v>
      </c>
      <c r="K106" s="11" t="n">
        <v>2</v>
      </c>
      <c r="L106" s="0" t="s">
        <v>514</v>
      </c>
      <c r="M106" s="0" t="s">
        <v>571</v>
      </c>
      <c r="N106" s="0" t="n">
        <f aca="false">FALSE()</f>
        <v>0</v>
      </c>
    </row>
    <row r="107" customFormat="false" ht="15.75" hidden="false" customHeight="false" outlineLevel="0" collapsed="false">
      <c r="A107" s="1" t="n">
        <v>21</v>
      </c>
      <c r="B107" s="1" t="s">
        <v>482</v>
      </c>
      <c r="C107" s="1" t="s">
        <v>482</v>
      </c>
      <c r="D107" s="2" t="s">
        <v>483</v>
      </c>
      <c r="E107" s="0" t="s">
        <v>479</v>
      </c>
      <c r="F107" s="0" t="s">
        <v>481</v>
      </c>
      <c r="G107" s="0" t="s">
        <v>479</v>
      </c>
      <c r="H107" s="10" t="s">
        <v>480</v>
      </c>
      <c r="I107" s="0" t="s">
        <v>482</v>
      </c>
      <c r="J107" s="14" t="s">
        <v>483</v>
      </c>
      <c r="K107" s="11" t="n">
        <v>1.88081359</v>
      </c>
      <c r="L107" s="0" t="s">
        <v>514</v>
      </c>
      <c r="M107" s="0" t="s">
        <v>572</v>
      </c>
      <c r="N107" s="0" t="n">
        <f aca="false">FALSE()</f>
        <v>0</v>
      </c>
    </row>
    <row r="108" customFormat="false" ht="15.75" hidden="false" customHeight="false" outlineLevel="0" collapsed="false">
      <c r="A108" s="1" t="n">
        <v>22</v>
      </c>
      <c r="B108" s="1" t="s">
        <v>407</v>
      </c>
      <c r="C108" s="1" t="s">
        <v>407</v>
      </c>
      <c r="D108" s="2" t="s">
        <v>408</v>
      </c>
      <c r="E108" s="0" t="s">
        <v>405</v>
      </c>
      <c r="F108" s="0" t="s">
        <v>406</v>
      </c>
      <c r="G108" s="0" t="s">
        <v>403</v>
      </c>
      <c r="H108" s="10" t="s">
        <v>404</v>
      </c>
      <c r="I108" s="0" t="s">
        <v>407</v>
      </c>
      <c r="J108" s="14" t="s">
        <v>408</v>
      </c>
      <c r="K108" s="11" t="n">
        <v>2.5965971</v>
      </c>
      <c r="L108" s="0" t="s">
        <v>514</v>
      </c>
      <c r="M108" s="0" t="s">
        <v>573</v>
      </c>
      <c r="N108" s="0" t="n">
        <f aca="false">FALSE()</f>
        <v>0</v>
      </c>
    </row>
    <row r="109" customFormat="false" ht="15.75" hidden="false" customHeight="false" outlineLevel="0" collapsed="false">
      <c r="A109" s="1" t="n">
        <v>23</v>
      </c>
      <c r="B109" s="1" t="s">
        <v>395</v>
      </c>
      <c r="C109" s="1" t="s">
        <v>395</v>
      </c>
      <c r="D109" s="2" t="s">
        <v>396</v>
      </c>
      <c r="E109" s="0" t="s">
        <v>574</v>
      </c>
      <c r="F109" s="0" t="s">
        <v>575</v>
      </c>
      <c r="G109" s="0" t="s">
        <v>391</v>
      </c>
      <c r="H109" s="3" t="s">
        <v>392</v>
      </c>
      <c r="I109" s="0" t="s">
        <v>395</v>
      </c>
      <c r="J109" s="14" t="s">
        <v>396</v>
      </c>
      <c r="K109" s="11" t="n">
        <v>3.221675</v>
      </c>
      <c r="L109" s="0" t="s">
        <v>514</v>
      </c>
      <c r="M109" s="0" t="s">
        <v>576</v>
      </c>
      <c r="N109" s="0" t="n">
        <f aca="false">FALSE()</f>
        <v>0</v>
      </c>
    </row>
    <row r="110" customFormat="false" ht="15.75" hidden="false" customHeight="false" outlineLevel="0" collapsed="false">
      <c r="A110" s="1" t="n">
        <v>24</v>
      </c>
      <c r="B110" s="1" t="s">
        <v>128</v>
      </c>
      <c r="C110" s="1" t="s">
        <v>128</v>
      </c>
      <c r="D110" s="2" t="s">
        <v>129</v>
      </c>
      <c r="E110" s="0" t="s">
        <v>126</v>
      </c>
      <c r="F110" s="0" t="s">
        <v>127</v>
      </c>
      <c r="G110" s="0" t="s">
        <v>124</v>
      </c>
      <c r="H110" s="10" t="s">
        <v>125</v>
      </c>
      <c r="I110" s="0" t="s">
        <v>128</v>
      </c>
      <c r="J110" s="3" t="s">
        <v>129</v>
      </c>
      <c r="K110" s="11" t="n">
        <v>2.30535137</v>
      </c>
      <c r="L110" s="0" t="s">
        <v>514</v>
      </c>
      <c r="M110" s="0" t="s">
        <v>577</v>
      </c>
      <c r="N110" s="0" t="n">
        <f aca="false">FALSE()</f>
        <v>0</v>
      </c>
    </row>
    <row r="111" customFormat="false" ht="15.75" hidden="false" customHeight="false" outlineLevel="0" collapsed="false">
      <c r="A111" s="1" t="n">
        <v>25</v>
      </c>
      <c r="B111" s="1" t="s">
        <v>578</v>
      </c>
      <c r="C111" s="1" t="s">
        <v>578</v>
      </c>
      <c r="D111" s="2" t="s">
        <v>579</v>
      </c>
      <c r="E111" s="0" t="s">
        <v>580</v>
      </c>
      <c r="F111" s="0" t="s">
        <v>581</v>
      </c>
      <c r="G111" s="0" t="s">
        <v>582</v>
      </c>
      <c r="H111" s="10" t="s">
        <v>583</v>
      </c>
      <c r="I111" s="0" t="s">
        <v>578</v>
      </c>
      <c r="J111" s="3" t="s">
        <v>579</v>
      </c>
      <c r="K111" s="11" t="n">
        <v>2.1903317</v>
      </c>
      <c r="L111" s="0" t="s">
        <v>514</v>
      </c>
      <c r="M111" s="0" t="s">
        <v>584</v>
      </c>
      <c r="N111" s="0" t="n">
        <f aca="false">FALSE()</f>
        <v>0</v>
      </c>
    </row>
    <row r="112" customFormat="false" ht="15.75" hidden="false" customHeight="false" outlineLevel="0" collapsed="false">
      <c r="A112" s="1" t="n">
        <v>27</v>
      </c>
      <c r="B112" s="1" t="s">
        <v>476</v>
      </c>
      <c r="C112" s="1" t="s">
        <v>476</v>
      </c>
      <c r="D112" s="2" t="s">
        <v>478</v>
      </c>
      <c r="E112" s="0" t="s">
        <v>476</v>
      </c>
      <c r="F112" s="0" t="s">
        <v>477</v>
      </c>
      <c r="G112" s="0" t="s">
        <v>474</v>
      </c>
      <c r="H112" s="10" t="s">
        <v>475</v>
      </c>
      <c r="I112" s="0" t="s">
        <v>476</v>
      </c>
      <c r="J112" s="14" t="s">
        <v>478</v>
      </c>
      <c r="K112" s="11" t="n">
        <v>3.29247759</v>
      </c>
      <c r="L112" s="0" t="s">
        <v>514</v>
      </c>
      <c r="M112" s="0" t="s">
        <v>585</v>
      </c>
      <c r="N112" s="0" t="n">
        <f aca="false">FALSE()</f>
        <v>0</v>
      </c>
    </row>
    <row r="113" customFormat="false" ht="15.75" hidden="false" customHeight="false" outlineLevel="0" collapsed="false">
      <c r="A113" s="1" t="n">
        <v>28</v>
      </c>
      <c r="B113" s="1" t="s">
        <v>586</v>
      </c>
      <c r="C113" s="1" t="s">
        <v>586</v>
      </c>
      <c r="D113" s="2" t="s">
        <v>587</v>
      </c>
      <c r="E113" s="0" t="s">
        <v>588</v>
      </c>
      <c r="F113" s="0" t="s">
        <v>589</v>
      </c>
      <c r="G113" s="0" t="s">
        <v>590</v>
      </c>
      <c r="H113" s="10" t="s">
        <v>591</v>
      </c>
      <c r="I113" s="0" t="s">
        <v>586</v>
      </c>
      <c r="J113" s="3" t="s">
        <v>587</v>
      </c>
      <c r="K113" s="11" t="n">
        <v>3.78031731</v>
      </c>
      <c r="L113" s="0" t="s">
        <v>514</v>
      </c>
      <c r="M113" s="0" t="s">
        <v>592</v>
      </c>
      <c r="N113" s="0" t="n">
        <f aca="false">FALSE()</f>
        <v>0</v>
      </c>
    </row>
    <row r="114" customFormat="false" ht="15.75" hidden="false" customHeight="false" outlineLevel="0" collapsed="false">
      <c r="A114" s="1" t="n">
        <v>29</v>
      </c>
      <c r="B114" s="1" t="s">
        <v>145</v>
      </c>
      <c r="C114" s="1" t="s">
        <v>145</v>
      </c>
      <c r="D114" s="2" t="s">
        <v>593</v>
      </c>
      <c r="E114" s="0" t="s">
        <v>143</v>
      </c>
      <c r="F114" s="0" t="s">
        <v>144</v>
      </c>
      <c r="G114" s="0" t="s">
        <v>141</v>
      </c>
      <c r="H114" s="10" t="s">
        <v>142</v>
      </c>
      <c r="I114" s="0" t="s">
        <v>145</v>
      </c>
      <c r="J114" s="3" t="s">
        <v>593</v>
      </c>
      <c r="K114" s="11" t="n">
        <v>3.68232562</v>
      </c>
      <c r="L114" s="0" t="s">
        <v>514</v>
      </c>
      <c r="M114" s="0" t="s">
        <v>594</v>
      </c>
      <c r="N114" s="0" t="n">
        <f aca="false">FALSE()</f>
        <v>0</v>
      </c>
    </row>
    <row r="115" customFormat="false" ht="15.75" hidden="false" customHeight="false" outlineLevel="0" collapsed="false">
      <c r="A115" s="1" t="n">
        <v>30</v>
      </c>
      <c r="B115" s="1" t="s">
        <v>136</v>
      </c>
      <c r="C115" s="1" t="s">
        <v>136</v>
      </c>
      <c r="D115" s="2" t="s">
        <v>140</v>
      </c>
      <c r="E115" s="0" t="s">
        <v>138</v>
      </c>
      <c r="F115" s="0" t="s">
        <v>139</v>
      </c>
      <c r="G115" s="0" t="s">
        <v>136</v>
      </c>
      <c r="H115" s="10" t="s">
        <v>137</v>
      </c>
      <c r="I115" s="0" t="s">
        <v>136</v>
      </c>
      <c r="J115" s="3" t="s">
        <v>140</v>
      </c>
      <c r="K115" s="11" t="n">
        <v>2.73957234</v>
      </c>
      <c r="L115" s="0" t="s">
        <v>514</v>
      </c>
      <c r="M115" s="0" t="s">
        <v>595</v>
      </c>
      <c r="N115" s="0" t="n">
        <f aca="false">FALSE()</f>
        <v>0</v>
      </c>
    </row>
    <row r="116" customFormat="false" ht="15.75" hidden="false" customHeight="false" outlineLevel="0" collapsed="false">
      <c r="A116" s="1" t="n">
        <v>31</v>
      </c>
      <c r="B116" s="1" t="s">
        <v>216</v>
      </c>
      <c r="C116" s="1" t="s">
        <v>216</v>
      </c>
      <c r="D116" s="2" t="s">
        <v>217</v>
      </c>
      <c r="E116" s="0" t="s">
        <v>214</v>
      </c>
      <c r="F116" s="0" t="s">
        <v>215</v>
      </c>
      <c r="G116" s="0" t="s">
        <v>212</v>
      </c>
      <c r="H116" s="10" t="s">
        <v>213</v>
      </c>
      <c r="I116" s="0" t="s">
        <v>216</v>
      </c>
      <c r="J116" s="3" t="s">
        <v>217</v>
      </c>
      <c r="K116" s="11" t="n">
        <v>2.5289167</v>
      </c>
      <c r="L116" s="0" t="s">
        <v>514</v>
      </c>
      <c r="M116" s="0" t="s">
        <v>596</v>
      </c>
      <c r="N116" s="0" t="n">
        <f aca="false">FALSE()</f>
        <v>0</v>
      </c>
    </row>
    <row r="117" customFormat="false" ht="15.75" hidden="false" customHeight="false" outlineLevel="0" collapsed="false">
      <c r="A117" s="1" t="n">
        <v>32</v>
      </c>
      <c r="B117" s="1" t="s">
        <v>597</v>
      </c>
      <c r="C117" s="1" t="s">
        <v>597</v>
      </c>
      <c r="D117" s="2" t="s">
        <v>598</v>
      </c>
      <c r="E117" s="0" t="s">
        <v>599</v>
      </c>
      <c r="F117" s="0" t="s">
        <v>600</v>
      </c>
      <c r="G117" s="0" t="s">
        <v>601</v>
      </c>
      <c r="H117" s="10" t="s">
        <v>602</v>
      </c>
      <c r="I117" s="0" t="s">
        <v>597</v>
      </c>
      <c r="J117" s="3" t="s">
        <v>598</v>
      </c>
      <c r="K117" s="11" t="n">
        <v>2.46834733</v>
      </c>
      <c r="L117" s="0" t="s">
        <v>514</v>
      </c>
      <c r="M117" s="0" t="s">
        <v>603</v>
      </c>
      <c r="N117" s="0" t="n">
        <f aca="false">FALSE()</f>
        <v>0</v>
      </c>
    </row>
    <row r="118" customFormat="false" ht="15.75" hidden="false" customHeight="false" outlineLevel="0" collapsed="false">
      <c r="A118" s="1" t="n">
        <v>33</v>
      </c>
      <c r="B118" s="1" t="s">
        <v>157</v>
      </c>
      <c r="C118" s="1" t="s">
        <v>157</v>
      </c>
      <c r="D118" s="2" t="s">
        <v>158</v>
      </c>
      <c r="E118" s="0" t="s">
        <v>155</v>
      </c>
      <c r="F118" s="0" t="s">
        <v>156</v>
      </c>
      <c r="G118" s="0" t="s">
        <v>153</v>
      </c>
      <c r="H118" s="10" t="s">
        <v>154</v>
      </c>
      <c r="I118" s="0" t="s">
        <v>157</v>
      </c>
      <c r="J118" s="3" t="s">
        <v>158</v>
      </c>
      <c r="K118" s="11" t="n">
        <v>3.2801229</v>
      </c>
      <c r="L118" s="0" t="s">
        <v>514</v>
      </c>
      <c r="M118" s="0" t="s">
        <v>604</v>
      </c>
      <c r="N118" s="0" t="n">
        <f aca="false">FALSE()</f>
        <v>0</v>
      </c>
    </row>
    <row r="119" customFormat="false" ht="15.75" hidden="false" customHeight="false" outlineLevel="0" collapsed="false">
      <c r="A119" s="1" t="n">
        <v>34</v>
      </c>
      <c r="B119" s="1" t="s">
        <v>37</v>
      </c>
      <c r="C119" s="1" t="s">
        <v>37</v>
      </c>
      <c r="D119" s="2" t="s">
        <v>605</v>
      </c>
      <c r="E119" s="0" t="s">
        <v>35</v>
      </c>
      <c r="F119" s="0" t="s">
        <v>36</v>
      </c>
      <c r="G119" s="0" t="s">
        <v>33</v>
      </c>
      <c r="H119" s="10" t="s">
        <v>34</v>
      </c>
      <c r="I119" s="0" t="s">
        <v>37</v>
      </c>
      <c r="J119" s="3" t="s">
        <v>605</v>
      </c>
      <c r="K119" s="11" t="n">
        <v>2.98136551</v>
      </c>
      <c r="L119" s="0" t="s">
        <v>514</v>
      </c>
      <c r="M119" s="0" t="s">
        <v>606</v>
      </c>
      <c r="N119" s="0" t="n">
        <f aca="false">FALSE()</f>
        <v>0</v>
      </c>
    </row>
    <row r="120" customFormat="false" ht="15.75" hidden="false" customHeight="false" outlineLevel="0" collapsed="false">
      <c r="A120" s="1" t="n">
        <v>35</v>
      </c>
      <c r="B120" s="1" t="s">
        <v>166</v>
      </c>
      <c r="C120" s="1" t="s">
        <v>166</v>
      </c>
      <c r="D120" s="2" t="s">
        <v>170</v>
      </c>
      <c r="E120" s="0" t="s">
        <v>168</v>
      </c>
      <c r="F120" s="0" t="s">
        <v>169</v>
      </c>
      <c r="G120" s="0" t="s">
        <v>166</v>
      </c>
      <c r="H120" s="10" t="s">
        <v>167</v>
      </c>
      <c r="I120" s="0" t="s">
        <v>166</v>
      </c>
      <c r="J120" s="3" t="s">
        <v>170</v>
      </c>
      <c r="K120" s="11" t="n">
        <v>2.46834733</v>
      </c>
      <c r="L120" s="0" t="s">
        <v>514</v>
      </c>
      <c r="M120" s="0" t="s">
        <v>607</v>
      </c>
      <c r="N120" s="0" t="n">
        <f aca="false">FALSE()</f>
        <v>0</v>
      </c>
    </row>
    <row r="121" customFormat="false" ht="15.75" hidden="false" customHeight="false" outlineLevel="0" collapsed="false">
      <c r="A121" s="1" t="n">
        <v>36</v>
      </c>
      <c r="B121" s="1" t="s">
        <v>171</v>
      </c>
      <c r="C121" s="1" t="s">
        <v>171</v>
      </c>
      <c r="D121" s="2" t="s">
        <v>172</v>
      </c>
      <c r="E121" s="0" t="s">
        <v>173</v>
      </c>
      <c r="F121" s="0" t="s">
        <v>174</v>
      </c>
      <c r="G121" s="0" t="s">
        <v>171</v>
      </c>
      <c r="H121" s="2" t="s">
        <v>172</v>
      </c>
      <c r="I121" s="0" t="s">
        <v>171</v>
      </c>
      <c r="J121" s="3" t="s">
        <v>172</v>
      </c>
      <c r="K121" s="11" t="n">
        <v>3.40500467</v>
      </c>
      <c r="L121" s="0" t="s">
        <v>514</v>
      </c>
      <c r="M121" s="0" t="s">
        <v>608</v>
      </c>
      <c r="N121" s="0" t="n">
        <f aca="false">FALSE()</f>
        <v>0</v>
      </c>
    </row>
    <row r="122" customFormat="false" ht="15.75" hidden="false" customHeight="false" outlineLevel="0" collapsed="false">
      <c r="A122" s="1" t="n">
        <v>37</v>
      </c>
      <c r="B122" s="1" t="s">
        <v>183</v>
      </c>
      <c r="C122" s="1" t="s">
        <v>183</v>
      </c>
      <c r="D122" s="2" t="s">
        <v>609</v>
      </c>
      <c r="E122" s="0" t="s">
        <v>185</v>
      </c>
      <c r="F122" s="0" t="s">
        <v>186</v>
      </c>
      <c r="G122" s="0" t="s">
        <v>183</v>
      </c>
      <c r="H122" s="10" t="s">
        <v>184</v>
      </c>
      <c r="I122" s="0" t="s">
        <v>183</v>
      </c>
      <c r="J122" s="3" t="s">
        <v>609</v>
      </c>
      <c r="K122" s="11" t="n">
        <v>2.84073324</v>
      </c>
      <c r="L122" s="0" t="s">
        <v>514</v>
      </c>
      <c r="M122" s="0" t="s">
        <v>610</v>
      </c>
      <c r="N122" s="0" t="n">
        <f aca="false">FALSE()</f>
        <v>0</v>
      </c>
    </row>
    <row r="123" customFormat="false" ht="15.75" hidden="false" customHeight="false" outlineLevel="0" collapsed="false">
      <c r="A123" s="1" t="n">
        <v>38</v>
      </c>
      <c r="B123" s="1" t="s">
        <v>611</v>
      </c>
      <c r="C123" s="1" t="s">
        <v>611</v>
      </c>
      <c r="D123" s="2" t="s">
        <v>612</v>
      </c>
      <c r="E123" s="0" t="s">
        <v>613</v>
      </c>
      <c r="F123" s="0" t="s">
        <v>614</v>
      </c>
      <c r="G123" s="0" t="s">
        <v>224</v>
      </c>
      <c r="H123" s="10" t="s">
        <v>225</v>
      </c>
      <c r="I123" s="0" t="s">
        <v>611</v>
      </c>
      <c r="J123" s="3" t="s">
        <v>612</v>
      </c>
      <c r="K123" s="11" t="n">
        <v>1.88081359</v>
      </c>
      <c r="L123" s="0" t="s">
        <v>514</v>
      </c>
      <c r="M123" s="0" t="s">
        <v>615</v>
      </c>
      <c r="N123" s="0" t="n">
        <f aca="false">FALSE()</f>
        <v>0</v>
      </c>
    </row>
    <row r="124" customFormat="false" ht="15.75" hidden="false" customHeight="false" outlineLevel="0" collapsed="false">
      <c r="A124" s="1" t="n">
        <v>39</v>
      </c>
      <c r="B124" s="1" t="s">
        <v>460</v>
      </c>
      <c r="C124" s="1" t="s">
        <v>460</v>
      </c>
      <c r="D124" s="2" t="s">
        <v>616</v>
      </c>
      <c r="E124" s="0" t="s">
        <v>458</v>
      </c>
      <c r="F124" s="0" t="s">
        <v>459</v>
      </c>
      <c r="G124" s="0" t="s">
        <v>456</v>
      </c>
      <c r="H124" s="10" t="s">
        <v>457</v>
      </c>
      <c r="I124" s="0" t="s">
        <v>460</v>
      </c>
      <c r="J124" s="3" t="s">
        <v>616</v>
      </c>
      <c r="K124" s="11" t="n">
        <v>2.67669361</v>
      </c>
      <c r="L124" s="0" t="s">
        <v>514</v>
      </c>
      <c r="M124" s="0" t="s">
        <v>617</v>
      </c>
      <c r="N124" s="0" t="n">
        <f aca="false">FALSE()</f>
        <v>0</v>
      </c>
    </row>
    <row r="125" customFormat="false" ht="15.75" hidden="false" customHeight="false" outlineLevel="0" collapsed="false">
      <c r="A125" s="1" t="n">
        <v>40</v>
      </c>
      <c r="B125" s="1" t="s">
        <v>210</v>
      </c>
      <c r="C125" s="1" t="s">
        <v>210</v>
      </c>
      <c r="D125" s="2" t="s">
        <v>618</v>
      </c>
      <c r="E125" s="0" t="s">
        <v>208</v>
      </c>
      <c r="F125" s="0" t="s">
        <v>209</v>
      </c>
      <c r="G125" s="0" t="s">
        <v>206</v>
      </c>
      <c r="H125" s="10" t="s">
        <v>207</v>
      </c>
      <c r="I125" s="0" t="s">
        <v>210</v>
      </c>
      <c r="J125" s="3" t="s">
        <v>618</v>
      </c>
      <c r="K125" s="11" t="n">
        <v>2.67209786</v>
      </c>
      <c r="L125" s="0" t="s">
        <v>514</v>
      </c>
      <c r="M125" s="0" t="s">
        <v>619</v>
      </c>
      <c r="N125" s="0" t="n">
        <f aca="false">FALSE()</f>
        <v>0</v>
      </c>
    </row>
    <row r="126" customFormat="false" ht="15.75" hidden="false" customHeight="false" outlineLevel="0" collapsed="false">
      <c r="A126" s="1" t="n">
        <v>41</v>
      </c>
      <c r="B126" s="1" t="s">
        <v>620</v>
      </c>
      <c r="C126" s="1" t="s">
        <v>620</v>
      </c>
      <c r="D126" s="2" t="s">
        <v>621</v>
      </c>
      <c r="E126" s="0" t="s">
        <v>622</v>
      </c>
      <c r="F126" s="0" t="s">
        <v>623</v>
      </c>
      <c r="G126" s="0" t="s">
        <v>620</v>
      </c>
      <c r="H126" s="10" t="s">
        <v>624</v>
      </c>
      <c r="I126" s="0" t="s">
        <v>620</v>
      </c>
      <c r="J126" s="3" t="s">
        <v>621</v>
      </c>
      <c r="K126" s="11" t="n">
        <v>2.78461729</v>
      </c>
      <c r="L126" s="0" t="s">
        <v>514</v>
      </c>
      <c r="M126" s="0" t="s">
        <v>625</v>
      </c>
      <c r="N126" s="0" t="n">
        <f aca="false">FALSE()</f>
        <v>0</v>
      </c>
    </row>
    <row r="127" customFormat="false" ht="15.75" hidden="false" customHeight="false" outlineLevel="0" collapsed="false">
      <c r="A127" s="1" t="n">
        <v>42</v>
      </c>
      <c r="B127" s="1" t="s">
        <v>222</v>
      </c>
      <c r="C127" s="1" t="s">
        <v>222</v>
      </c>
      <c r="D127" s="2" t="s">
        <v>626</v>
      </c>
      <c r="E127" s="0" t="s">
        <v>220</v>
      </c>
      <c r="F127" s="0" t="s">
        <v>221</v>
      </c>
      <c r="G127" s="0" t="s">
        <v>218</v>
      </c>
      <c r="H127" s="10" t="s">
        <v>219</v>
      </c>
      <c r="I127" s="0" t="s">
        <v>222</v>
      </c>
      <c r="J127" s="3" t="s">
        <v>626</v>
      </c>
      <c r="K127" s="11" t="n">
        <v>3.35160307</v>
      </c>
      <c r="L127" s="0" t="s">
        <v>514</v>
      </c>
      <c r="M127" s="0" t="s">
        <v>627</v>
      </c>
      <c r="N127" s="0" t="n">
        <f aca="false">FALSE()</f>
        <v>0</v>
      </c>
    </row>
    <row r="128" customFormat="false" ht="15.75" hidden="false" customHeight="false" outlineLevel="0" collapsed="false">
      <c r="A128" s="1" t="n">
        <v>43</v>
      </c>
      <c r="B128" s="1" t="s">
        <v>241</v>
      </c>
      <c r="C128" s="1" t="s">
        <v>241</v>
      </c>
      <c r="D128" s="2" t="s">
        <v>242</v>
      </c>
      <c r="E128" s="0" t="s">
        <v>238</v>
      </c>
      <c r="F128" s="0" t="s">
        <v>239</v>
      </c>
      <c r="G128" s="0" t="s">
        <v>236</v>
      </c>
      <c r="H128" s="10" t="s">
        <v>240</v>
      </c>
      <c r="I128" s="0" t="s">
        <v>241</v>
      </c>
      <c r="J128" s="14" t="s">
        <v>242</v>
      </c>
      <c r="K128" s="11" t="n">
        <v>2.68574174</v>
      </c>
      <c r="L128" s="0" t="s">
        <v>514</v>
      </c>
      <c r="M128" s="0" t="s">
        <v>628</v>
      </c>
      <c r="N128" s="0" t="n">
        <f aca="false">FALSE()</f>
        <v>0</v>
      </c>
    </row>
    <row r="129" customFormat="false" ht="15.75" hidden="false" customHeight="false" outlineLevel="0" collapsed="false">
      <c r="A129" s="1" t="n">
        <v>44</v>
      </c>
      <c r="B129" s="1" t="s">
        <v>629</v>
      </c>
      <c r="C129" s="1" t="s">
        <v>630</v>
      </c>
      <c r="D129" s="2" t="s">
        <v>631</v>
      </c>
      <c r="E129" s="0" t="s">
        <v>632</v>
      </c>
      <c r="F129" s="0" t="s">
        <v>633</v>
      </c>
      <c r="G129" s="0" t="s">
        <v>634</v>
      </c>
      <c r="H129" s="10" t="s">
        <v>635</v>
      </c>
      <c r="I129" s="0" t="s">
        <v>630</v>
      </c>
      <c r="J129" s="3" t="s">
        <v>631</v>
      </c>
      <c r="K129" s="11" t="n">
        <v>1.56820172</v>
      </c>
      <c r="L129" s="0" t="s">
        <v>514</v>
      </c>
      <c r="M129" s="0" t="s">
        <v>636</v>
      </c>
      <c r="N129" s="0" t="n">
        <f aca="false">FALSE()</f>
        <v>0</v>
      </c>
    </row>
    <row r="130" customFormat="false" ht="15.75" hidden="false" customHeight="false" outlineLevel="0" collapsed="false">
      <c r="A130" s="1" t="n">
        <v>45</v>
      </c>
      <c r="B130" s="1" t="s">
        <v>637</v>
      </c>
      <c r="C130" s="1" t="s">
        <v>637</v>
      </c>
      <c r="D130" s="2" t="s">
        <v>638</v>
      </c>
      <c r="E130" s="0" t="s">
        <v>639</v>
      </c>
      <c r="F130" s="0" t="s">
        <v>640</v>
      </c>
      <c r="G130" s="0" t="s">
        <v>637</v>
      </c>
      <c r="H130" s="10" t="s">
        <v>641</v>
      </c>
      <c r="I130" s="0" t="s">
        <v>637</v>
      </c>
      <c r="J130" s="3" t="s">
        <v>638</v>
      </c>
      <c r="K130" s="11" t="n">
        <v>2.20951502</v>
      </c>
      <c r="L130" s="0" t="s">
        <v>514</v>
      </c>
      <c r="M130" s="0" t="s">
        <v>642</v>
      </c>
      <c r="N130" s="0" t="n">
        <f aca="false">FALSE()</f>
        <v>0</v>
      </c>
    </row>
    <row r="131" customFormat="false" ht="15.75" hidden="false" customHeight="false" outlineLevel="0" collapsed="false">
      <c r="A131" s="1" t="n">
        <v>46</v>
      </c>
      <c r="B131" s="1" t="s">
        <v>31</v>
      </c>
      <c r="C131" s="1" t="s">
        <v>31</v>
      </c>
      <c r="D131" s="2" t="s">
        <v>32</v>
      </c>
      <c r="E131" s="0" t="s">
        <v>29</v>
      </c>
      <c r="F131" s="0" t="s">
        <v>30</v>
      </c>
      <c r="G131" s="0" t="s">
        <v>27</v>
      </c>
      <c r="H131" s="10" t="s">
        <v>28</v>
      </c>
      <c r="I131" s="0" t="s">
        <v>31</v>
      </c>
      <c r="J131" s="3" t="s">
        <v>32</v>
      </c>
      <c r="K131" s="11" t="n">
        <v>1.96378783</v>
      </c>
      <c r="L131" s="0" t="s">
        <v>514</v>
      </c>
      <c r="M131" s="0" t="s">
        <v>643</v>
      </c>
      <c r="N131" s="0" t="n">
        <f aca="false">FALSE()</f>
        <v>0</v>
      </c>
    </row>
    <row r="132" customFormat="false" ht="15.75" hidden="false" customHeight="false" outlineLevel="0" collapsed="false">
      <c r="A132" s="1" t="n">
        <v>47</v>
      </c>
      <c r="B132" s="1" t="s">
        <v>254</v>
      </c>
      <c r="C132" s="1" t="s">
        <v>254</v>
      </c>
      <c r="D132" s="2" t="s">
        <v>258</v>
      </c>
      <c r="E132" s="0" t="s">
        <v>256</v>
      </c>
      <c r="F132" s="0" t="s">
        <v>257</v>
      </c>
      <c r="G132" s="0" t="s">
        <v>254</v>
      </c>
      <c r="H132" s="10" t="s">
        <v>255</v>
      </c>
      <c r="I132" s="0" t="s">
        <v>254</v>
      </c>
      <c r="J132" s="14" t="s">
        <v>258</v>
      </c>
      <c r="K132" s="11" t="n">
        <v>2.86510398</v>
      </c>
      <c r="L132" s="0" t="s">
        <v>514</v>
      </c>
      <c r="M132" s="0" t="s">
        <v>644</v>
      </c>
      <c r="N132" s="0" t="n">
        <f aca="false">FALSE()</f>
        <v>0</v>
      </c>
    </row>
    <row r="133" customFormat="false" ht="15.75" hidden="false" customHeight="false" outlineLevel="0" collapsed="false">
      <c r="A133" s="1" t="n">
        <v>48</v>
      </c>
      <c r="B133" s="1" t="s">
        <v>151</v>
      </c>
      <c r="C133" s="1" t="s">
        <v>151</v>
      </c>
      <c r="D133" s="2" t="s">
        <v>152</v>
      </c>
      <c r="E133" s="0" t="s">
        <v>149</v>
      </c>
      <c r="F133" s="0" t="s">
        <v>150</v>
      </c>
      <c r="G133" s="0" t="s">
        <v>147</v>
      </c>
      <c r="H133" s="3" t="s">
        <v>148</v>
      </c>
      <c r="I133" s="0" t="s">
        <v>151</v>
      </c>
      <c r="J133" s="3" t="s">
        <v>152</v>
      </c>
      <c r="K133" s="11" t="n">
        <v>2.6242821</v>
      </c>
      <c r="L133" s="0" t="s">
        <v>514</v>
      </c>
      <c r="M133" s="0" t="s">
        <v>645</v>
      </c>
      <c r="N133" s="0" t="n">
        <f aca="false">FALSE()</f>
        <v>0</v>
      </c>
    </row>
    <row r="134" customFormat="false" ht="15.75" hidden="false" customHeight="false" outlineLevel="0" collapsed="false">
      <c r="A134" s="1" t="n">
        <v>49</v>
      </c>
      <c r="B134" s="1" t="s">
        <v>192</v>
      </c>
      <c r="C134" s="1" t="s">
        <v>192</v>
      </c>
      <c r="D134" s="2" t="s">
        <v>193</v>
      </c>
      <c r="E134" s="0" t="s">
        <v>190</v>
      </c>
      <c r="F134" s="0" t="s">
        <v>191</v>
      </c>
      <c r="G134" s="0" t="s">
        <v>188</v>
      </c>
      <c r="H134" s="3" t="s">
        <v>189</v>
      </c>
      <c r="I134" s="0" t="s">
        <v>192</v>
      </c>
      <c r="J134" s="14" t="s">
        <v>193</v>
      </c>
      <c r="K134" s="11" t="n">
        <v>2.04532298</v>
      </c>
      <c r="L134" s="0" t="s">
        <v>514</v>
      </c>
      <c r="M134" s="0" t="s">
        <v>646</v>
      </c>
      <c r="N134" s="0" t="n">
        <f aca="false">FALSE()</f>
        <v>0</v>
      </c>
    </row>
    <row r="135" customFormat="false" ht="15.75" hidden="false" customHeight="false" outlineLevel="0" collapsed="false">
      <c r="A135" s="1" t="n">
        <v>50</v>
      </c>
      <c r="B135" s="1" t="s">
        <v>234</v>
      </c>
      <c r="C135" s="1" t="s">
        <v>234</v>
      </c>
      <c r="D135" s="2" t="s">
        <v>235</v>
      </c>
      <c r="E135" s="0" t="s">
        <v>232</v>
      </c>
      <c r="F135" s="0" t="s">
        <v>233</v>
      </c>
      <c r="G135" s="0" t="s">
        <v>230</v>
      </c>
      <c r="H135" s="3" t="s">
        <v>231</v>
      </c>
      <c r="I135" s="0" t="s">
        <v>234</v>
      </c>
      <c r="J135" s="3" t="s">
        <v>235</v>
      </c>
      <c r="K135" s="11" t="n">
        <v>1.91907809</v>
      </c>
      <c r="L135" s="0" t="s">
        <v>514</v>
      </c>
      <c r="M135" s="0" t="s">
        <v>647</v>
      </c>
      <c r="N135" s="0" t="n">
        <f aca="false">FALSE()</f>
        <v>0</v>
      </c>
    </row>
    <row r="136" customFormat="false" ht="15.75" hidden="false" customHeight="false" outlineLevel="0" collapsed="false">
      <c r="A136" s="1" t="n">
        <v>51</v>
      </c>
      <c r="B136" s="1" t="s">
        <v>648</v>
      </c>
      <c r="C136" s="1" t="s">
        <v>648</v>
      </c>
      <c r="D136" s="2" t="s">
        <v>649</v>
      </c>
      <c r="E136" s="0" t="s">
        <v>650</v>
      </c>
      <c r="F136" s="0" t="s">
        <v>651</v>
      </c>
      <c r="G136" s="0" t="s">
        <v>652</v>
      </c>
      <c r="H136" s="10" t="s">
        <v>653</v>
      </c>
      <c r="I136" s="0" t="s">
        <v>648</v>
      </c>
      <c r="J136" s="3" t="s">
        <v>649</v>
      </c>
      <c r="K136" s="11" t="n">
        <v>2.35602586</v>
      </c>
      <c r="L136" s="0" t="s">
        <v>514</v>
      </c>
      <c r="M136" s="0" t="s">
        <v>654</v>
      </c>
      <c r="N136" s="0" t="n">
        <f aca="false">FALSE()</f>
        <v>0</v>
      </c>
    </row>
    <row r="137" customFormat="false" ht="15.75" hidden="false" customHeight="false" outlineLevel="0" collapsed="false">
      <c r="A137" s="1" t="n">
        <v>52</v>
      </c>
      <c r="B137" s="1" t="s">
        <v>655</v>
      </c>
      <c r="C137" s="1" t="s">
        <v>656</v>
      </c>
      <c r="D137" s="2" t="s">
        <v>657</v>
      </c>
      <c r="E137" s="0" t="s">
        <v>658</v>
      </c>
      <c r="F137" s="0" t="s">
        <v>659</v>
      </c>
      <c r="G137" s="0" t="s">
        <v>660</v>
      </c>
      <c r="H137" s="10" t="s">
        <v>661</v>
      </c>
      <c r="I137" s="0" t="s">
        <v>656</v>
      </c>
      <c r="J137" s="3" t="s">
        <v>657</v>
      </c>
      <c r="K137" s="11" t="n">
        <v>2.79098848</v>
      </c>
      <c r="L137" s="0" t="s">
        <v>514</v>
      </c>
      <c r="M137" s="0" t="s">
        <v>662</v>
      </c>
      <c r="N137" s="0" t="n">
        <f aca="false">FALSE()</f>
        <v>0</v>
      </c>
    </row>
    <row r="138" customFormat="false" ht="15.75" hidden="false" customHeight="false" outlineLevel="0" collapsed="false">
      <c r="A138" s="1" t="n">
        <v>53</v>
      </c>
      <c r="B138" s="1" t="s">
        <v>663</v>
      </c>
      <c r="C138" s="1" t="s">
        <v>663</v>
      </c>
      <c r="D138" s="2" t="s">
        <v>664</v>
      </c>
      <c r="E138" s="0" t="s">
        <v>665</v>
      </c>
      <c r="F138" s="0" t="s">
        <v>666</v>
      </c>
      <c r="G138" s="0" t="s">
        <v>667</v>
      </c>
      <c r="H138" s="10" t="s">
        <v>668</v>
      </c>
      <c r="I138" s="0" t="s">
        <v>663</v>
      </c>
      <c r="J138" s="3" t="s">
        <v>664</v>
      </c>
      <c r="K138" s="11" t="n">
        <v>3.30059548</v>
      </c>
      <c r="L138" s="0" t="s">
        <v>514</v>
      </c>
      <c r="M138" s="0" t="s">
        <v>669</v>
      </c>
      <c r="N138" s="0" t="n">
        <f aca="false">FALSE()</f>
        <v>0</v>
      </c>
    </row>
    <row r="139" customFormat="false" ht="15.75" hidden="false" customHeight="false" outlineLevel="0" collapsed="false">
      <c r="A139" s="1" t="n">
        <v>54</v>
      </c>
      <c r="B139" s="1" t="s">
        <v>670</v>
      </c>
      <c r="C139" s="1" t="s">
        <v>670</v>
      </c>
      <c r="D139" s="2" t="s">
        <v>671</v>
      </c>
      <c r="E139" s="0" t="s">
        <v>672</v>
      </c>
      <c r="F139" s="0" t="s">
        <v>673</v>
      </c>
      <c r="G139" s="0" t="s">
        <v>674</v>
      </c>
      <c r="H139" s="10" t="s">
        <v>675</v>
      </c>
      <c r="I139" s="0" t="s">
        <v>670</v>
      </c>
      <c r="J139" s="3" t="s">
        <v>671</v>
      </c>
      <c r="K139" s="11" t="n">
        <v>3.22010809</v>
      </c>
      <c r="L139" s="0" t="s">
        <v>514</v>
      </c>
      <c r="M139" s="0" t="s">
        <v>676</v>
      </c>
      <c r="N139" s="0" t="n">
        <f aca="false">FALSE()</f>
        <v>0</v>
      </c>
    </row>
    <row r="140" customFormat="false" ht="15.75" hidden="false" customHeight="false" outlineLevel="0" collapsed="false">
      <c r="A140" s="1" t="n">
        <v>55</v>
      </c>
      <c r="B140" s="1" t="s">
        <v>677</v>
      </c>
      <c r="C140" s="1" t="s">
        <v>264</v>
      </c>
      <c r="D140" s="2" t="s">
        <v>265</v>
      </c>
      <c r="E140" s="0" t="s">
        <v>262</v>
      </c>
      <c r="F140" s="0" t="s">
        <v>263</v>
      </c>
      <c r="G140" s="0" t="s">
        <v>260</v>
      </c>
      <c r="H140" s="3" t="s">
        <v>261</v>
      </c>
      <c r="I140" s="0" t="s">
        <v>264</v>
      </c>
      <c r="J140" s="14" t="s">
        <v>265</v>
      </c>
      <c r="K140" s="11" t="n">
        <v>2.86510398</v>
      </c>
      <c r="L140" s="0" t="s">
        <v>514</v>
      </c>
      <c r="M140" s="0" t="s">
        <v>678</v>
      </c>
      <c r="N140" s="0" t="n">
        <f aca="false">FALSE()</f>
        <v>0</v>
      </c>
    </row>
    <row r="141" customFormat="false" ht="15.75" hidden="false" customHeight="false" outlineLevel="0" collapsed="false">
      <c r="A141" s="1" t="n">
        <v>56</v>
      </c>
      <c r="B141" s="1" t="s">
        <v>270</v>
      </c>
      <c r="C141" s="1" t="s">
        <v>270</v>
      </c>
      <c r="D141" s="2" t="s">
        <v>271</v>
      </c>
      <c r="E141" s="0" t="s">
        <v>268</v>
      </c>
      <c r="F141" s="0" t="s">
        <v>269</v>
      </c>
      <c r="G141" s="0" t="s">
        <v>266</v>
      </c>
      <c r="H141" s="10" t="s">
        <v>267</v>
      </c>
      <c r="I141" s="0" t="s">
        <v>270</v>
      </c>
      <c r="J141" s="14" t="s">
        <v>271</v>
      </c>
      <c r="K141" s="11" t="n">
        <v>3.82256034</v>
      </c>
      <c r="L141" s="0" t="s">
        <v>514</v>
      </c>
      <c r="M141" s="0" t="s">
        <v>679</v>
      </c>
      <c r="N141" s="0" t="n">
        <f aca="false">FALSE()</f>
        <v>0</v>
      </c>
    </row>
    <row r="142" customFormat="false" ht="15.75" hidden="false" customHeight="false" outlineLevel="0" collapsed="false">
      <c r="A142" s="1" t="n">
        <v>57</v>
      </c>
      <c r="B142" s="1" t="s">
        <v>276</v>
      </c>
      <c r="C142" s="1" t="s">
        <v>276</v>
      </c>
      <c r="D142" s="2" t="s">
        <v>680</v>
      </c>
      <c r="E142" s="0" t="s">
        <v>274</v>
      </c>
      <c r="F142" s="0" t="s">
        <v>275</v>
      </c>
      <c r="G142" s="0" t="s">
        <v>272</v>
      </c>
      <c r="H142" s="3" t="s">
        <v>273</v>
      </c>
      <c r="I142" s="0" t="s">
        <v>276</v>
      </c>
      <c r="J142" s="3" t="s">
        <v>680</v>
      </c>
      <c r="K142" s="11" t="n">
        <v>2.23044892</v>
      </c>
      <c r="L142" s="0" t="s">
        <v>514</v>
      </c>
      <c r="M142" s="0" t="s">
        <v>681</v>
      </c>
      <c r="N142" s="0" t="n">
        <f aca="false">FALSE()</f>
        <v>0</v>
      </c>
    </row>
    <row r="143" customFormat="false" ht="15.75" hidden="false" customHeight="false" outlineLevel="0" collapsed="false">
      <c r="A143" s="1" t="n">
        <v>58</v>
      </c>
      <c r="B143" s="1" t="s">
        <v>282</v>
      </c>
      <c r="C143" s="1" t="s">
        <v>282</v>
      </c>
      <c r="D143" s="2" t="s">
        <v>283</v>
      </c>
      <c r="E143" s="0" t="s">
        <v>280</v>
      </c>
      <c r="F143" s="0" t="s">
        <v>281</v>
      </c>
      <c r="G143" s="0" t="s">
        <v>278</v>
      </c>
      <c r="H143" s="10" t="s">
        <v>279</v>
      </c>
      <c r="I143" s="0" t="s">
        <v>282</v>
      </c>
      <c r="J143" s="3" t="s">
        <v>283</v>
      </c>
      <c r="K143" s="11" t="n">
        <v>3.43885866</v>
      </c>
      <c r="L143" s="0" t="s">
        <v>514</v>
      </c>
      <c r="M143" s="0" t="s">
        <v>682</v>
      </c>
      <c r="N143" s="0" t="n">
        <f aca="false">FALSE()</f>
        <v>0</v>
      </c>
    </row>
    <row r="144" customFormat="false" ht="15.75" hidden="false" customHeight="false" outlineLevel="0" collapsed="false">
      <c r="A144" s="1" t="n">
        <v>59</v>
      </c>
      <c r="B144" s="1" t="s">
        <v>288</v>
      </c>
      <c r="C144" s="1" t="s">
        <v>288</v>
      </c>
      <c r="D144" s="2" t="s">
        <v>289</v>
      </c>
      <c r="E144" s="0" t="s">
        <v>286</v>
      </c>
      <c r="F144" s="0" t="s">
        <v>287</v>
      </c>
      <c r="G144" s="0" t="s">
        <v>683</v>
      </c>
      <c r="H144" s="10" t="s">
        <v>285</v>
      </c>
      <c r="I144" s="0" t="s">
        <v>288</v>
      </c>
      <c r="J144" s="3" t="s">
        <v>289</v>
      </c>
      <c r="K144" s="11" t="n">
        <v>4.02730883</v>
      </c>
      <c r="L144" s="0" t="s">
        <v>514</v>
      </c>
      <c r="M144" s="0" t="s">
        <v>684</v>
      </c>
      <c r="N144" s="0" t="n">
        <f aca="false">FALSE()</f>
        <v>0</v>
      </c>
    </row>
    <row r="145" customFormat="false" ht="15.75" hidden="false" customHeight="false" outlineLevel="0" collapsed="false">
      <c r="A145" s="1" t="n">
        <v>60</v>
      </c>
      <c r="B145" s="1" t="s">
        <v>389</v>
      </c>
      <c r="C145" s="1" t="s">
        <v>389</v>
      </c>
      <c r="D145" s="2" t="s">
        <v>685</v>
      </c>
      <c r="E145" s="0" t="s">
        <v>387</v>
      </c>
      <c r="F145" s="0" t="s">
        <v>388</v>
      </c>
      <c r="G145" s="0" t="s">
        <v>385</v>
      </c>
      <c r="H145" s="10" t="s">
        <v>386</v>
      </c>
      <c r="I145" s="0" t="s">
        <v>389</v>
      </c>
      <c r="J145" s="14" t="s">
        <v>685</v>
      </c>
      <c r="K145" s="11" t="n">
        <v>2.89762709</v>
      </c>
      <c r="L145" s="0" t="s">
        <v>514</v>
      </c>
      <c r="M145" s="0" t="s">
        <v>686</v>
      </c>
      <c r="N145" s="0" t="n">
        <f aca="false">FALSE()</f>
        <v>0</v>
      </c>
    </row>
    <row r="146" customFormat="false" ht="15.75" hidden="false" customHeight="false" outlineLevel="0" collapsed="false">
      <c r="A146" s="1" t="n">
        <v>61</v>
      </c>
      <c r="B146" s="1" t="s">
        <v>346</v>
      </c>
      <c r="C146" s="1" t="s">
        <v>346</v>
      </c>
      <c r="D146" s="2" t="s">
        <v>347</v>
      </c>
      <c r="E146" s="0" t="s">
        <v>344</v>
      </c>
      <c r="F146" s="0" t="s">
        <v>345</v>
      </c>
      <c r="G146" s="0" t="s">
        <v>342</v>
      </c>
      <c r="H146" s="10" t="s">
        <v>343</v>
      </c>
      <c r="I146" s="0" t="s">
        <v>346</v>
      </c>
      <c r="J146" s="14" t="s">
        <v>347</v>
      </c>
      <c r="K146" s="11" t="n">
        <v>2.44715803</v>
      </c>
      <c r="L146" s="0" t="s">
        <v>514</v>
      </c>
      <c r="M146" s="0" t="s">
        <v>687</v>
      </c>
      <c r="N146" s="0" t="n">
        <f aca="false">FALSE()</f>
        <v>0</v>
      </c>
    </row>
    <row r="147" customFormat="false" ht="15.75" hidden="false" customHeight="false" outlineLevel="0" collapsed="false">
      <c r="A147" s="1" t="n">
        <v>62</v>
      </c>
      <c r="B147" s="1" t="s">
        <v>688</v>
      </c>
      <c r="C147" s="1" t="s">
        <v>688</v>
      </c>
      <c r="D147" s="2" t="s">
        <v>689</v>
      </c>
      <c r="E147" s="0" t="s">
        <v>690</v>
      </c>
      <c r="F147" s="0" t="s">
        <v>691</v>
      </c>
      <c r="G147" s="0" t="s">
        <v>692</v>
      </c>
      <c r="H147" s="10" t="s">
        <v>693</v>
      </c>
      <c r="I147" s="0" t="s">
        <v>688</v>
      </c>
      <c r="J147" s="3" t="s">
        <v>689</v>
      </c>
      <c r="K147" s="11" t="n">
        <v>2.69722934</v>
      </c>
      <c r="L147" s="0" t="s">
        <v>514</v>
      </c>
      <c r="M147" s="0" t="s">
        <v>694</v>
      </c>
      <c r="N147" s="0" t="n">
        <f aca="false">FALSE()</f>
        <v>0</v>
      </c>
    </row>
    <row r="148" customFormat="false" ht="15.75" hidden="false" customHeight="false" outlineLevel="0" collapsed="false">
      <c r="A148" s="1" t="n">
        <v>63</v>
      </c>
      <c r="B148" s="1" t="s">
        <v>695</v>
      </c>
      <c r="C148" s="1" t="s">
        <v>695</v>
      </c>
      <c r="D148" s="2" t="s">
        <v>696</v>
      </c>
      <c r="E148" s="0" t="s">
        <v>697</v>
      </c>
      <c r="F148" s="0" t="s">
        <v>698</v>
      </c>
      <c r="G148" s="0" t="s">
        <v>699</v>
      </c>
      <c r="H148" s="10" t="s">
        <v>700</v>
      </c>
      <c r="I148" s="0" t="s">
        <v>695</v>
      </c>
      <c r="J148" s="3" t="s">
        <v>696</v>
      </c>
      <c r="K148" s="11" t="n">
        <v>3.65906007</v>
      </c>
      <c r="L148" s="0" t="s">
        <v>514</v>
      </c>
      <c r="M148" s="0" t="s">
        <v>701</v>
      </c>
      <c r="N148" s="0" t="n">
        <f aca="false">FALSE()</f>
        <v>0</v>
      </c>
    </row>
    <row r="149" customFormat="false" ht="15.75" hidden="false" customHeight="false" outlineLevel="0" collapsed="false">
      <c r="A149" s="1" t="n">
        <v>64</v>
      </c>
      <c r="B149" s="1" t="s">
        <v>302</v>
      </c>
      <c r="C149" s="1" t="s">
        <v>302</v>
      </c>
      <c r="D149" s="2" t="s">
        <v>306</v>
      </c>
      <c r="E149" s="0" t="s">
        <v>304</v>
      </c>
      <c r="F149" s="0" t="s">
        <v>305</v>
      </c>
      <c r="G149" s="0" t="s">
        <v>302</v>
      </c>
      <c r="H149" s="10" t="s">
        <v>303</v>
      </c>
      <c r="I149" s="0" t="s">
        <v>302</v>
      </c>
      <c r="J149" s="3" t="s">
        <v>306</v>
      </c>
      <c r="K149" s="11" t="n">
        <v>2.87563994</v>
      </c>
      <c r="L149" s="0" t="s">
        <v>514</v>
      </c>
      <c r="M149" s="0" t="s">
        <v>702</v>
      </c>
      <c r="N149" s="0" t="n">
        <f aca="false">FALSE()</f>
        <v>0</v>
      </c>
    </row>
    <row r="150" customFormat="false" ht="15.75" hidden="false" customHeight="false" outlineLevel="0" collapsed="false">
      <c r="A150" s="1" t="n">
        <v>65</v>
      </c>
      <c r="B150" s="1" t="s">
        <v>294</v>
      </c>
      <c r="C150" s="1" t="s">
        <v>294</v>
      </c>
      <c r="D150" s="2" t="s">
        <v>295</v>
      </c>
      <c r="E150" s="0" t="s">
        <v>292</v>
      </c>
      <c r="F150" s="0" t="s">
        <v>293</v>
      </c>
      <c r="G150" s="0" t="s">
        <v>290</v>
      </c>
      <c r="H150" s="3" t="s">
        <v>291</v>
      </c>
      <c r="I150" s="0" t="s">
        <v>294</v>
      </c>
      <c r="J150" s="3" t="s">
        <v>295</v>
      </c>
      <c r="K150" s="11" t="n">
        <v>3.13956427</v>
      </c>
      <c r="L150" s="0" t="s">
        <v>514</v>
      </c>
      <c r="M150" s="0" t="s">
        <v>703</v>
      </c>
      <c r="N150" s="0" t="n">
        <f aca="false">FALSE()</f>
        <v>0</v>
      </c>
    </row>
    <row r="151" customFormat="false" ht="15.75" hidden="false" customHeight="false" outlineLevel="0" collapsed="false">
      <c r="A151" s="1" t="n">
        <v>66</v>
      </c>
      <c r="B151" s="1" t="s">
        <v>307</v>
      </c>
      <c r="C151" s="1" t="s">
        <v>307</v>
      </c>
      <c r="D151" s="2" t="s">
        <v>311</v>
      </c>
      <c r="E151" s="0" t="s">
        <v>309</v>
      </c>
      <c r="F151" s="0" t="s">
        <v>310</v>
      </c>
      <c r="G151" s="0" t="s">
        <v>307</v>
      </c>
      <c r="H151" s="10" t="s">
        <v>308</v>
      </c>
      <c r="I151" s="0" t="s">
        <v>307</v>
      </c>
      <c r="J151" s="3" t="s">
        <v>311</v>
      </c>
      <c r="K151" s="11" t="n">
        <v>2.85369821</v>
      </c>
      <c r="L151" s="0" t="s">
        <v>514</v>
      </c>
      <c r="M151" s="0" t="s">
        <v>704</v>
      </c>
      <c r="N151" s="0" t="n">
        <f aca="false">FALSE()</f>
        <v>0</v>
      </c>
    </row>
    <row r="152" customFormat="false" ht="15.75" hidden="false" customHeight="false" outlineLevel="0" collapsed="false">
      <c r="A152" s="1" t="n">
        <v>67</v>
      </c>
      <c r="B152" s="1" t="s">
        <v>705</v>
      </c>
      <c r="C152" s="1" t="s">
        <v>706</v>
      </c>
      <c r="D152" s="2" t="s">
        <v>707</v>
      </c>
      <c r="E152" s="0" t="s">
        <v>708</v>
      </c>
      <c r="F152" s="0" t="s">
        <v>709</v>
      </c>
      <c r="G152" s="0" t="s">
        <v>710</v>
      </c>
      <c r="H152" s="10" t="s">
        <v>711</v>
      </c>
      <c r="I152" s="0" t="s">
        <v>706</v>
      </c>
      <c r="J152" s="3" t="s">
        <v>707</v>
      </c>
      <c r="K152" s="11" t="n">
        <v>3.09342169</v>
      </c>
      <c r="L152" s="0" t="s">
        <v>514</v>
      </c>
      <c r="M152" s="0" t="s">
        <v>712</v>
      </c>
      <c r="N152" s="0" t="n">
        <f aca="false">FALSE()</f>
        <v>0</v>
      </c>
    </row>
    <row r="153" customFormat="false" ht="15.75" hidden="false" customHeight="false" outlineLevel="0" collapsed="false">
      <c r="A153" s="1" t="n">
        <v>68</v>
      </c>
      <c r="B153" s="1" t="s">
        <v>424</v>
      </c>
      <c r="C153" s="1" t="s">
        <v>424</v>
      </c>
      <c r="D153" s="2" t="s">
        <v>425</v>
      </c>
      <c r="E153" s="0" t="s">
        <v>422</v>
      </c>
      <c r="F153" s="0" t="s">
        <v>423</v>
      </c>
      <c r="G153" s="0" t="s">
        <v>420</v>
      </c>
      <c r="H153" s="10" t="s">
        <v>421</v>
      </c>
      <c r="I153" s="0" t="s">
        <v>424</v>
      </c>
      <c r="J153" s="14" t="s">
        <v>425</v>
      </c>
      <c r="K153" s="11" t="n">
        <v>2.89320675</v>
      </c>
      <c r="L153" s="0" t="s">
        <v>514</v>
      </c>
      <c r="M153" s="0" t="s">
        <v>713</v>
      </c>
      <c r="N153" s="0" t="n">
        <f aca="false">FALSE()</f>
        <v>0</v>
      </c>
    </row>
    <row r="154" customFormat="false" ht="15.75" hidden="false" customHeight="false" outlineLevel="0" collapsed="false">
      <c r="A154" s="1" t="n">
        <v>69</v>
      </c>
      <c r="B154" s="1" t="s">
        <v>322</v>
      </c>
      <c r="C154" s="1" t="s">
        <v>322</v>
      </c>
      <c r="D154" s="2" t="s">
        <v>323</v>
      </c>
      <c r="E154" s="0" t="s">
        <v>320</v>
      </c>
      <c r="F154" s="0" t="s">
        <v>321</v>
      </c>
      <c r="G154" s="0" t="s">
        <v>318</v>
      </c>
      <c r="H154" s="10" t="s">
        <v>319</v>
      </c>
      <c r="I154" s="0" t="s">
        <v>322</v>
      </c>
      <c r="J154" s="14" t="s">
        <v>323</v>
      </c>
      <c r="K154" s="11" t="n">
        <v>3.35063561</v>
      </c>
      <c r="L154" s="0" t="s">
        <v>514</v>
      </c>
      <c r="M154" s="0" t="s">
        <v>714</v>
      </c>
      <c r="N154" s="0" t="n">
        <f aca="false">FALSE()</f>
        <v>0</v>
      </c>
    </row>
    <row r="155" customFormat="false" ht="15.75" hidden="false" customHeight="false" outlineLevel="0" collapsed="false">
      <c r="A155" s="1" t="n">
        <v>71</v>
      </c>
      <c r="B155" s="1" t="s">
        <v>715</v>
      </c>
      <c r="C155" s="1" t="s">
        <v>715</v>
      </c>
      <c r="D155" s="2" t="s">
        <v>716</v>
      </c>
      <c r="E155" s="0" t="s">
        <v>717</v>
      </c>
      <c r="F155" s="0" t="s">
        <v>718</v>
      </c>
      <c r="G155" s="0" t="s">
        <v>719</v>
      </c>
      <c r="H155" s="10" t="s">
        <v>720</v>
      </c>
      <c r="I155" s="0" t="s">
        <v>715</v>
      </c>
      <c r="J155" s="3" t="s">
        <v>716</v>
      </c>
      <c r="K155" s="11" t="n">
        <v>2.1172713</v>
      </c>
      <c r="L155" s="0" t="s">
        <v>514</v>
      </c>
      <c r="M155" s="0" t="s">
        <v>721</v>
      </c>
      <c r="N155" s="0" t="n">
        <f aca="false">FALSE()</f>
        <v>0</v>
      </c>
    </row>
    <row r="156" customFormat="false" ht="15.75" hidden="false" customHeight="false" outlineLevel="0" collapsed="false">
      <c r="A156" s="1" t="n">
        <v>72</v>
      </c>
      <c r="B156" s="1" t="s">
        <v>722</v>
      </c>
      <c r="C156" s="1" t="s">
        <v>722</v>
      </c>
      <c r="D156" s="2" t="s">
        <v>723</v>
      </c>
      <c r="E156" s="0" t="s">
        <v>724</v>
      </c>
      <c r="F156" s="0" t="s">
        <v>725</v>
      </c>
      <c r="G156" s="0" t="s">
        <v>726</v>
      </c>
      <c r="H156" s="3" t="s">
        <v>727</v>
      </c>
      <c r="I156" s="0" t="s">
        <v>722</v>
      </c>
      <c r="J156" s="3" t="s">
        <v>723</v>
      </c>
      <c r="K156" s="11" t="n">
        <v>2.34635297</v>
      </c>
      <c r="L156" s="0" t="s">
        <v>514</v>
      </c>
      <c r="M156" s="0" t="s">
        <v>728</v>
      </c>
      <c r="N156" s="0" t="n">
        <f aca="false">FALSE()</f>
        <v>0</v>
      </c>
    </row>
    <row r="157" customFormat="false" ht="15.75" hidden="false" customHeight="false" outlineLevel="0" collapsed="false">
      <c r="A157" s="1" t="n">
        <v>73</v>
      </c>
      <c r="B157" s="1" t="s">
        <v>334</v>
      </c>
      <c r="C157" s="1" t="s">
        <v>334</v>
      </c>
      <c r="D157" s="2" t="s">
        <v>729</v>
      </c>
      <c r="E157" s="0" t="s">
        <v>332</v>
      </c>
      <c r="F157" s="0" t="s">
        <v>333</v>
      </c>
      <c r="G157" s="0" t="s">
        <v>330</v>
      </c>
      <c r="H157" s="3" t="s">
        <v>331</v>
      </c>
      <c r="I157" s="0" t="s">
        <v>334</v>
      </c>
      <c r="J157" s="3" t="s">
        <v>729</v>
      </c>
      <c r="K157" s="11" t="n">
        <v>2.42160393</v>
      </c>
      <c r="L157" s="0" t="s">
        <v>514</v>
      </c>
      <c r="M157" s="0" t="s">
        <v>730</v>
      </c>
      <c r="N157" s="0" t="n">
        <f aca="false">FALSE()</f>
        <v>0</v>
      </c>
    </row>
    <row r="158" customFormat="false" ht="15.75" hidden="false" customHeight="false" outlineLevel="0" collapsed="false">
      <c r="A158" s="1" t="n">
        <v>74</v>
      </c>
      <c r="B158" s="1" t="s">
        <v>731</v>
      </c>
      <c r="C158" s="1" t="s">
        <v>732</v>
      </c>
      <c r="D158" s="2" t="s">
        <v>733</v>
      </c>
      <c r="E158" s="0" t="s">
        <v>734</v>
      </c>
      <c r="F158" s="0" t="s">
        <v>735</v>
      </c>
      <c r="G158" s="0" t="s">
        <v>736</v>
      </c>
      <c r="H158" s="3" t="s">
        <v>737</v>
      </c>
      <c r="I158" s="0" t="s">
        <v>732</v>
      </c>
      <c r="J158" s="3" t="s">
        <v>733</v>
      </c>
      <c r="K158" s="11" t="n">
        <v>2.98362629</v>
      </c>
      <c r="L158" s="0" t="s">
        <v>514</v>
      </c>
      <c r="M158" s="0" t="s">
        <v>738</v>
      </c>
      <c r="N158" s="0" t="n">
        <f aca="false">FALSE()</f>
        <v>0</v>
      </c>
    </row>
    <row r="159" customFormat="false" ht="15.75" hidden="false" customHeight="false" outlineLevel="0" collapsed="false">
      <c r="A159" s="1" t="n">
        <v>75</v>
      </c>
      <c r="B159" s="1" t="s">
        <v>340</v>
      </c>
      <c r="C159" s="1" t="s">
        <v>340</v>
      </c>
      <c r="D159" s="2" t="s">
        <v>739</v>
      </c>
      <c r="E159" s="0" t="s">
        <v>338</v>
      </c>
      <c r="F159" s="0" t="s">
        <v>339</v>
      </c>
      <c r="G159" s="0" t="s">
        <v>336</v>
      </c>
      <c r="H159" s="3" t="s">
        <v>337</v>
      </c>
      <c r="I159" s="0" t="s">
        <v>340</v>
      </c>
      <c r="J159" s="3" t="s">
        <v>739</v>
      </c>
      <c r="K159" s="11" t="n">
        <v>3.30276371</v>
      </c>
      <c r="L159" s="0" t="s">
        <v>514</v>
      </c>
      <c r="M159" s="0" t="s">
        <v>740</v>
      </c>
      <c r="N159" s="0" t="n">
        <f aca="false">FALSE()</f>
        <v>0</v>
      </c>
    </row>
    <row r="160" customFormat="false" ht="15.75" hidden="false" customHeight="false" outlineLevel="0" collapsed="false">
      <c r="A160" s="1" t="n">
        <v>76</v>
      </c>
      <c r="B160" s="1" t="s">
        <v>741</v>
      </c>
      <c r="C160" s="1" t="s">
        <v>81</v>
      </c>
      <c r="D160" s="2" t="s">
        <v>82</v>
      </c>
      <c r="E160" s="0" t="s">
        <v>79</v>
      </c>
      <c r="F160" s="0" t="s">
        <v>80</v>
      </c>
      <c r="G160" s="0" t="s">
        <v>77</v>
      </c>
      <c r="H160" s="10" t="s">
        <v>78</v>
      </c>
      <c r="I160" s="0" t="s">
        <v>81</v>
      </c>
      <c r="J160" s="3" t="s">
        <v>82</v>
      </c>
      <c r="K160" s="11" t="n">
        <v>2.21484385</v>
      </c>
      <c r="L160" s="0" t="s">
        <v>514</v>
      </c>
      <c r="M160" s="0" t="s">
        <v>742</v>
      </c>
      <c r="N160" s="0" t="n">
        <f aca="false">FALSE()</f>
        <v>0</v>
      </c>
    </row>
    <row r="161" customFormat="false" ht="15.75" hidden="false" customHeight="false" outlineLevel="0" collapsed="false">
      <c r="A161" s="1" t="n">
        <v>77</v>
      </c>
      <c r="B161" s="1" t="s">
        <v>743</v>
      </c>
      <c r="C161" s="1" t="s">
        <v>744</v>
      </c>
      <c r="D161" s="2" t="s">
        <v>745</v>
      </c>
      <c r="E161" s="0" t="s">
        <v>746</v>
      </c>
      <c r="F161" s="0" t="s">
        <v>747</v>
      </c>
      <c r="G161" s="0" t="s">
        <v>748</v>
      </c>
      <c r="H161" s="10" t="s">
        <v>749</v>
      </c>
      <c r="I161" s="0" t="s">
        <v>744</v>
      </c>
      <c r="J161" s="3" t="s">
        <v>745</v>
      </c>
      <c r="K161" s="11" t="n">
        <v>2.50105926</v>
      </c>
      <c r="L161" s="0" t="s">
        <v>514</v>
      </c>
      <c r="M161" s="0" t="s">
        <v>750</v>
      </c>
      <c r="N161" s="0" t="n">
        <f aca="false">FALSE()</f>
        <v>0</v>
      </c>
    </row>
    <row r="162" customFormat="false" ht="15.75" hidden="false" customHeight="false" outlineLevel="0" collapsed="false">
      <c r="A162" s="1" t="n">
        <v>78</v>
      </c>
      <c r="B162" s="1" t="s">
        <v>751</v>
      </c>
      <c r="C162" s="1" t="s">
        <v>751</v>
      </c>
      <c r="D162" s="2" t="s">
        <v>752</v>
      </c>
      <c r="E162" s="0" t="s">
        <v>753</v>
      </c>
      <c r="F162" s="0" t="s">
        <v>754</v>
      </c>
      <c r="G162" s="0" t="s">
        <v>755</v>
      </c>
      <c r="H162" s="10" t="s">
        <v>756</v>
      </c>
      <c r="I162" s="0" t="s">
        <v>751</v>
      </c>
      <c r="J162" s="3" t="s">
        <v>752</v>
      </c>
      <c r="K162" s="11" t="n">
        <v>3.35679046</v>
      </c>
      <c r="L162" s="0" t="s">
        <v>514</v>
      </c>
      <c r="M162" s="0" t="s">
        <v>757</v>
      </c>
      <c r="N162" s="0" t="n">
        <f aca="false">FALSE()</f>
        <v>0</v>
      </c>
    </row>
    <row r="163" customFormat="false" ht="15.75" hidden="false" customHeight="false" outlineLevel="0" collapsed="false">
      <c r="A163" s="1" t="n">
        <v>79</v>
      </c>
      <c r="B163" s="1" t="s">
        <v>348</v>
      </c>
      <c r="C163" s="1" t="s">
        <v>348</v>
      </c>
      <c r="D163" s="2" t="s">
        <v>758</v>
      </c>
      <c r="E163" s="0" t="s">
        <v>350</v>
      </c>
      <c r="F163" s="0" t="s">
        <v>351</v>
      </c>
      <c r="G163" s="0" t="s">
        <v>348</v>
      </c>
      <c r="H163" s="10" t="s">
        <v>349</v>
      </c>
      <c r="I163" s="0" t="s">
        <v>348</v>
      </c>
      <c r="J163" s="3" t="s">
        <v>758</v>
      </c>
      <c r="K163" s="11" t="n">
        <v>2.05690485</v>
      </c>
      <c r="L163" s="0" t="s">
        <v>514</v>
      </c>
      <c r="M163" s="0" t="s">
        <v>759</v>
      </c>
      <c r="N163" s="0" t="n">
        <f aca="false">FALSE()</f>
        <v>0</v>
      </c>
    </row>
    <row r="164" customFormat="false" ht="15.75" hidden="false" customHeight="false" outlineLevel="0" collapsed="false">
      <c r="A164" s="1" t="n">
        <v>80</v>
      </c>
      <c r="B164" s="1" t="s">
        <v>760</v>
      </c>
      <c r="C164" s="1" t="s">
        <v>760</v>
      </c>
      <c r="D164" s="2" t="s">
        <v>761</v>
      </c>
      <c r="E164" s="0" t="s">
        <v>762</v>
      </c>
      <c r="F164" s="0" t="s">
        <v>763</v>
      </c>
      <c r="G164" s="0" t="s">
        <v>764</v>
      </c>
      <c r="H164" s="10" t="s">
        <v>765</v>
      </c>
      <c r="I164" s="0" t="s">
        <v>760</v>
      </c>
      <c r="J164" s="3" t="s">
        <v>761</v>
      </c>
      <c r="K164" s="11" t="n">
        <v>2.7930916</v>
      </c>
      <c r="L164" s="0" t="s">
        <v>514</v>
      </c>
      <c r="M164" s="0" t="s">
        <v>766</v>
      </c>
      <c r="N164" s="0" t="n">
        <f aca="false">FALSE()</f>
        <v>0</v>
      </c>
    </row>
    <row r="165" customFormat="false" ht="15.75" hidden="false" customHeight="false" outlineLevel="0" collapsed="false">
      <c r="A165" s="1" t="n">
        <v>81</v>
      </c>
      <c r="B165" s="1" t="s">
        <v>767</v>
      </c>
      <c r="C165" s="1" t="s">
        <v>767</v>
      </c>
      <c r="D165" s="2" t="s">
        <v>768</v>
      </c>
      <c r="E165" s="0" t="s">
        <v>769</v>
      </c>
      <c r="F165" s="0" t="s">
        <v>770</v>
      </c>
      <c r="G165" s="0" t="s">
        <v>771</v>
      </c>
      <c r="H165" s="10" t="s">
        <v>772</v>
      </c>
      <c r="I165" s="0" t="s">
        <v>767</v>
      </c>
      <c r="J165" s="3" t="s">
        <v>768</v>
      </c>
      <c r="K165" s="11" t="n">
        <v>3.22659991</v>
      </c>
      <c r="L165" s="0" t="s">
        <v>514</v>
      </c>
      <c r="M165" s="0" t="s">
        <v>773</v>
      </c>
      <c r="N165" s="0" t="n">
        <f aca="false">FALSE()</f>
        <v>0</v>
      </c>
    </row>
    <row r="166" customFormat="false" ht="15.75" hidden="false" customHeight="false" outlineLevel="0" collapsed="false">
      <c r="A166" s="1" t="n">
        <v>82</v>
      </c>
      <c r="B166" s="1" t="s">
        <v>774</v>
      </c>
      <c r="C166" s="1" t="s">
        <v>774</v>
      </c>
      <c r="D166" s="2" t="s">
        <v>775</v>
      </c>
      <c r="E166" s="0" t="s">
        <v>776</v>
      </c>
      <c r="F166" s="0" t="s">
        <v>777</v>
      </c>
      <c r="G166" s="0" t="s">
        <v>778</v>
      </c>
      <c r="H166" s="3" t="s">
        <v>779</v>
      </c>
      <c r="I166" s="0" t="s">
        <v>774</v>
      </c>
      <c r="J166" s="3" t="s">
        <v>775</v>
      </c>
      <c r="K166" s="11" t="n">
        <v>3.83972938</v>
      </c>
      <c r="L166" s="0" t="s">
        <v>514</v>
      </c>
      <c r="M166" s="0" t="s">
        <v>780</v>
      </c>
      <c r="N166" s="0" t="n">
        <f aca="false">FALSE()</f>
        <v>0</v>
      </c>
    </row>
    <row r="167" customFormat="false" ht="15.75" hidden="false" customHeight="false" outlineLevel="0" collapsed="false">
      <c r="A167" s="1" t="n">
        <v>83</v>
      </c>
      <c r="B167" s="1" t="s">
        <v>781</v>
      </c>
      <c r="C167" s="1" t="s">
        <v>781</v>
      </c>
      <c r="D167" s="2" t="s">
        <v>782</v>
      </c>
      <c r="E167" s="0" t="s">
        <v>783</v>
      </c>
      <c r="F167" s="0" t="s">
        <v>784</v>
      </c>
      <c r="G167" s="0" t="s">
        <v>785</v>
      </c>
      <c r="H167" s="3" t="s">
        <v>786</v>
      </c>
      <c r="I167" s="0" t="s">
        <v>781</v>
      </c>
      <c r="J167" s="3" t="s">
        <v>782</v>
      </c>
      <c r="K167" s="11" t="n">
        <v>3.04921802</v>
      </c>
      <c r="L167" s="0" t="s">
        <v>514</v>
      </c>
      <c r="M167" s="0" t="s">
        <v>787</v>
      </c>
      <c r="N167" s="0" t="n">
        <f aca="false">FALSE()</f>
        <v>0</v>
      </c>
    </row>
    <row r="168" customFormat="false" ht="15.75" hidden="false" customHeight="false" outlineLevel="0" collapsed="false">
      <c r="A168" s="1" t="n">
        <v>84</v>
      </c>
      <c r="B168" s="1" t="s">
        <v>788</v>
      </c>
      <c r="C168" s="1" t="s">
        <v>788</v>
      </c>
      <c r="D168" s="2" t="s">
        <v>789</v>
      </c>
      <c r="E168" s="0" t="s">
        <v>361</v>
      </c>
      <c r="F168" s="0" t="s">
        <v>362</v>
      </c>
      <c r="G168" s="0" t="s">
        <v>359</v>
      </c>
      <c r="H168" s="10" t="s">
        <v>360</v>
      </c>
      <c r="I168" s="0" t="s">
        <v>788</v>
      </c>
      <c r="J168" s="3" t="s">
        <v>789</v>
      </c>
      <c r="K168" s="11" t="n">
        <v>3.63377135</v>
      </c>
      <c r="L168" s="0" t="s">
        <v>514</v>
      </c>
      <c r="M168" s="0" t="s">
        <v>790</v>
      </c>
      <c r="N168" s="0" t="n">
        <f aca="false">FALSE()</f>
        <v>0</v>
      </c>
    </row>
    <row r="169" customFormat="false" ht="15.75" hidden="false" customHeight="false" outlineLevel="0" collapsed="false">
      <c r="A169" s="1" t="n">
        <v>85</v>
      </c>
      <c r="B169" s="1" t="s">
        <v>106</v>
      </c>
      <c r="C169" s="1" t="s">
        <v>106</v>
      </c>
      <c r="D169" s="2" t="s">
        <v>791</v>
      </c>
      <c r="E169" s="0" t="s">
        <v>104</v>
      </c>
      <c r="F169" s="0" t="s">
        <v>105</v>
      </c>
      <c r="G169" s="0" t="s">
        <v>102</v>
      </c>
      <c r="H169" s="10" t="s">
        <v>103</v>
      </c>
      <c r="I169" s="0" t="s">
        <v>106</v>
      </c>
      <c r="J169" s="3" t="s">
        <v>791</v>
      </c>
      <c r="K169" s="11" t="n">
        <v>3.33122478</v>
      </c>
      <c r="L169" s="0" t="s">
        <v>514</v>
      </c>
      <c r="M169" s="0" t="s">
        <v>792</v>
      </c>
      <c r="N169" s="0" t="n">
        <f aca="false">FALSE()</f>
        <v>0</v>
      </c>
    </row>
    <row r="170" customFormat="false" ht="15.75" hidden="false" customHeight="false" outlineLevel="0" collapsed="false">
      <c r="A170" s="1" t="n">
        <v>87</v>
      </c>
      <c r="B170" s="1" t="s">
        <v>793</v>
      </c>
      <c r="C170" s="1" t="s">
        <v>794</v>
      </c>
      <c r="D170" s="2" t="s">
        <v>795</v>
      </c>
      <c r="E170" s="0" t="s">
        <v>796</v>
      </c>
      <c r="F170" s="0" t="s">
        <v>797</v>
      </c>
      <c r="G170" s="0" t="s">
        <v>798</v>
      </c>
      <c r="I170" s="0" t="s">
        <v>794</v>
      </c>
      <c r="J170" s="3" t="s">
        <v>795</v>
      </c>
      <c r="K170" s="11" t="n">
        <v>2.11394335</v>
      </c>
      <c r="L170" s="0" t="s">
        <v>514</v>
      </c>
      <c r="M170" s="0" t="s">
        <v>799</v>
      </c>
      <c r="N170" s="0" t="n">
        <f aca="false">FALSE()</f>
        <v>0</v>
      </c>
    </row>
    <row r="171" customFormat="false" ht="15.75" hidden="false" customHeight="false" outlineLevel="0" collapsed="false">
      <c r="A171" s="1" t="n">
        <v>88</v>
      </c>
      <c r="B171" s="1" t="s">
        <v>372</v>
      </c>
      <c r="C171" s="1" t="s">
        <v>372</v>
      </c>
      <c r="D171" s="2" t="s">
        <v>800</v>
      </c>
      <c r="E171" s="0" t="s">
        <v>370</v>
      </c>
      <c r="F171" s="0" t="s">
        <v>371</v>
      </c>
      <c r="G171" s="0" t="s">
        <v>368</v>
      </c>
      <c r="I171" s="0" t="s">
        <v>372</v>
      </c>
      <c r="J171" s="3" t="s">
        <v>800</v>
      </c>
      <c r="K171" s="11" t="n">
        <v>3.06295783</v>
      </c>
      <c r="L171" s="0" t="s">
        <v>514</v>
      </c>
      <c r="M171" s="0" t="s">
        <v>801</v>
      </c>
      <c r="N171" s="0" t="n">
        <f aca="false">FALSE()</f>
        <v>0</v>
      </c>
    </row>
    <row r="172" customFormat="false" ht="15.75" hidden="false" customHeight="false" outlineLevel="0" collapsed="false">
      <c r="A172" s="1" t="n">
        <v>89</v>
      </c>
      <c r="B172" s="1" t="s">
        <v>378</v>
      </c>
      <c r="C172" s="1" t="s">
        <v>378</v>
      </c>
      <c r="D172" s="2" t="s">
        <v>802</v>
      </c>
      <c r="E172" s="0" t="s">
        <v>376</v>
      </c>
      <c r="F172" s="0" t="s">
        <v>377</v>
      </c>
      <c r="G172" s="0" t="s">
        <v>374</v>
      </c>
      <c r="I172" s="0" t="s">
        <v>378</v>
      </c>
      <c r="J172" s="3" t="s">
        <v>802</v>
      </c>
      <c r="K172" s="11" t="n">
        <v>2.6599162</v>
      </c>
      <c r="L172" s="0" t="s">
        <v>514</v>
      </c>
      <c r="M172" s="0" t="s">
        <v>803</v>
      </c>
      <c r="N172" s="0" t="n">
        <f aca="false">FALSE()</f>
        <v>0</v>
      </c>
    </row>
    <row r="173" customFormat="false" ht="15.75" hidden="false" customHeight="false" outlineLevel="0" collapsed="false">
      <c r="A173" s="1" t="n">
        <v>90</v>
      </c>
      <c r="B173" s="1" t="s">
        <v>384</v>
      </c>
      <c r="C173" s="1" t="s">
        <v>384</v>
      </c>
      <c r="D173" s="2" t="s">
        <v>379</v>
      </c>
      <c r="E173" s="0" t="s">
        <v>382</v>
      </c>
      <c r="F173" s="0" t="s">
        <v>383</v>
      </c>
      <c r="G173" s="0" t="s">
        <v>380</v>
      </c>
      <c r="I173" s="0" t="s">
        <v>384</v>
      </c>
      <c r="J173" s="3" t="s">
        <v>379</v>
      </c>
      <c r="K173" s="11" t="n">
        <v>3.29402509</v>
      </c>
      <c r="L173" s="0" t="s">
        <v>514</v>
      </c>
      <c r="M173" s="0" t="s">
        <v>804</v>
      </c>
      <c r="N173" s="0" t="n">
        <f aca="false">FALSE()</f>
        <v>0</v>
      </c>
    </row>
    <row r="174" customFormat="false" ht="15.75" hidden="false" customHeight="false" outlineLevel="0" collapsed="false">
      <c r="A174" s="1" t="n">
        <v>91</v>
      </c>
      <c r="B174" s="1" t="s">
        <v>401</v>
      </c>
      <c r="C174" s="1" t="s">
        <v>401</v>
      </c>
      <c r="D174" s="2" t="s">
        <v>805</v>
      </c>
      <c r="E174" s="0" t="s">
        <v>399</v>
      </c>
      <c r="F174" s="0" t="s">
        <v>400</v>
      </c>
      <c r="G174" s="0" t="s">
        <v>397</v>
      </c>
      <c r="I174" s="0" t="s">
        <v>401</v>
      </c>
      <c r="J174" s="3" t="s">
        <v>805</v>
      </c>
      <c r="K174" s="11" t="n">
        <v>4.13614959</v>
      </c>
      <c r="L174" s="0" t="s">
        <v>514</v>
      </c>
      <c r="M174" s="0" t="s">
        <v>806</v>
      </c>
      <c r="N174" s="0" t="n">
        <f aca="false">FALSE()</f>
        <v>0</v>
      </c>
    </row>
    <row r="175" customFormat="false" ht="15.75" hidden="false" customHeight="false" outlineLevel="0" collapsed="false">
      <c r="A175" s="1" t="n">
        <v>92</v>
      </c>
      <c r="B175" s="1" t="s">
        <v>162</v>
      </c>
      <c r="C175" s="1" t="s">
        <v>807</v>
      </c>
      <c r="D175" s="2" t="s">
        <v>808</v>
      </c>
      <c r="E175" s="0" t="s">
        <v>162</v>
      </c>
      <c r="F175" s="0" t="s">
        <v>163</v>
      </c>
      <c r="G175" s="0" t="s">
        <v>809</v>
      </c>
      <c r="I175" s="0" t="s">
        <v>807</v>
      </c>
      <c r="J175" s="3" t="s">
        <v>808</v>
      </c>
      <c r="K175" s="11" t="n">
        <v>3.02857125</v>
      </c>
      <c r="L175" s="0" t="s">
        <v>514</v>
      </c>
      <c r="M175" s="0" t="s">
        <v>810</v>
      </c>
      <c r="N175" s="0" t="n">
        <f aca="false">FALSE()</f>
        <v>0</v>
      </c>
    </row>
    <row r="176" customFormat="false" ht="15.75" hidden="false" customHeight="false" outlineLevel="0" collapsed="false">
      <c r="A176" s="1" t="n">
        <v>93</v>
      </c>
      <c r="B176" s="1" t="s">
        <v>415</v>
      </c>
      <c r="C176" s="1" t="s">
        <v>415</v>
      </c>
      <c r="D176" s="2" t="s">
        <v>811</v>
      </c>
      <c r="E176" s="0" t="s">
        <v>417</v>
      </c>
      <c r="F176" s="0" t="s">
        <v>418</v>
      </c>
      <c r="G176" s="0" t="s">
        <v>415</v>
      </c>
      <c r="I176" s="0" t="s">
        <v>415</v>
      </c>
      <c r="J176" s="3" t="s">
        <v>811</v>
      </c>
      <c r="K176" s="11" t="n">
        <v>3.56466606</v>
      </c>
      <c r="L176" s="0" t="s">
        <v>514</v>
      </c>
      <c r="M176" s="0" t="s">
        <v>812</v>
      </c>
      <c r="N176" s="0" t="n">
        <f aca="false">FALSE()</f>
        <v>0</v>
      </c>
    </row>
    <row r="177" customFormat="false" ht="15.75" hidden="false" customHeight="false" outlineLevel="0" collapsed="false">
      <c r="A177" s="1" t="n">
        <v>94</v>
      </c>
      <c r="B177" s="1" t="s">
        <v>813</v>
      </c>
      <c r="C177" s="1" t="s">
        <v>813</v>
      </c>
      <c r="D177" s="2" t="s">
        <v>814</v>
      </c>
      <c r="E177" s="0" t="s">
        <v>815</v>
      </c>
      <c r="F177" s="0" t="s">
        <v>816</v>
      </c>
      <c r="G177" s="0" t="s">
        <v>813</v>
      </c>
      <c r="I177" s="0" t="s">
        <v>813</v>
      </c>
      <c r="J177" s="3" t="s">
        <v>814</v>
      </c>
      <c r="K177" s="11" t="n">
        <v>2.29003461</v>
      </c>
      <c r="L177" s="0" t="s">
        <v>514</v>
      </c>
      <c r="M177" s="0" t="s">
        <v>817</v>
      </c>
      <c r="N177" s="0" t="n">
        <f aca="false">FALSE()</f>
        <v>0</v>
      </c>
    </row>
    <row r="178" customFormat="false" ht="15.75" hidden="false" customHeight="false" outlineLevel="0" collapsed="false">
      <c r="A178" s="1" t="n">
        <v>95</v>
      </c>
      <c r="B178" s="1" t="s">
        <v>198</v>
      </c>
      <c r="C178" s="1" t="s">
        <v>198</v>
      </c>
      <c r="D178" s="2" t="s">
        <v>818</v>
      </c>
      <c r="E178" s="0" t="s">
        <v>196</v>
      </c>
      <c r="F178" s="0" t="s">
        <v>197</v>
      </c>
      <c r="G178" s="0" t="s">
        <v>194</v>
      </c>
      <c r="I178" s="0" t="s">
        <v>198</v>
      </c>
      <c r="J178" s="3" t="s">
        <v>818</v>
      </c>
      <c r="K178" s="11" t="n">
        <v>2.39794001</v>
      </c>
      <c r="L178" s="0" t="s">
        <v>514</v>
      </c>
      <c r="M178" s="0" t="s">
        <v>819</v>
      </c>
      <c r="N178" s="0" t="n">
        <f aca="false">FALSE()</f>
        <v>0</v>
      </c>
    </row>
    <row r="179" customFormat="false" ht="15.75" hidden="false" customHeight="false" outlineLevel="0" collapsed="false">
      <c r="A179" s="1" t="n">
        <v>97</v>
      </c>
      <c r="B179" s="1" t="s">
        <v>430</v>
      </c>
      <c r="C179" s="1" t="s">
        <v>430</v>
      </c>
      <c r="D179" s="2" t="s">
        <v>820</v>
      </c>
      <c r="E179" s="0" t="s">
        <v>428</v>
      </c>
      <c r="F179" s="0" t="s">
        <v>429</v>
      </c>
      <c r="G179" s="0" t="s">
        <v>426</v>
      </c>
      <c r="I179" s="0" t="s">
        <v>430</v>
      </c>
      <c r="J179" s="3" t="s">
        <v>820</v>
      </c>
      <c r="K179" s="11" t="n">
        <v>2.45939249</v>
      </c>
      <c r="L179" s="0" t="s">
        <v>514</v>
      </c>
      <c r="M179" s="0" t="s">
        <v>821</v>
      </c>
      <c r="N179" s="0" t="n">
        <f aca="false">FALSE()</f>
        <v>0</v>
      </c>
    </row>
    <row r="180" customFormat="false" ht="15.75" hidden="false" customHeight="false" outlineLevel="0" collapsed="false">
      <c r="A180" s="1" t="n">
        <v>98</v>
      </c>
      <c r="B180" s="1" t="s">
        <v>432</v>
      </c>
      <c r="C180" s="1" t="s">
        <v>436</v>
      </c>
      <c r="D180" s="2" t="s">
        <v>437</v>
      </c>
      <c r="E180" s="0" t="s">
        <v>434</v>
      </c>
      <c r="F180" s="0" t="s">
        <v>435</v>
      </c>
      <c r="G180" s="0" t="s">
        <v>432</v>
      </c>
      <c r="I180" s="0" t="s">
        <v>436</v>
      </c>
      <c r="J180" s="3" t="s">
        <v>437</v>
      </c>
      <c r="K180" s="11" t="n">
        <v>1.74036269</v>
      </c>
      <c r="L180" s="0" t="s">
        <v>514</v>
      </c>
      <c r="M180" s="0" t="s">
        <v>822</v>
      </c>
      <c r="N180" s="0" t="n">
        <f aca="false">FALSE()</f>
        <v>0</v>
      </c>
    </row>
    <row r="181" customFormat="false" ht="15.75" hidden="false" customHeight="false" outlineLevel="0" collapsed="false">
      <c r="A181" s="1" t="n">
        <v>99</v>
      </c>
      <c r="B181" s="1" t="s">
        <v>443</v>
      </c>
      <c r="C181" s="1" t="s">
        <v>443</v>
      </c>
      <c r="D181" s="2" t="s">
        <v>823</v>
      </c>
      <c r="E181" s="0" t="s">
        <v>441</v>
      </c>
      <c r="F181" s="0" t="s">
        <v>442</v>
      </c>
      <c r="G181" s="0" t="s">
        <v>439</v>
      </c>
      <c r="I181" s="0" t="s">
        <v>443</v>
      </c>
      <c r="J181" s="3" t="s">
        <v>823</v>
      </c>
      <c r="K181" s="11" t="n">
        <v>2.61595005</v>
      </c>
      <c r="L181" s="0" t="s">
        <v>514</v>
      </c>
      <c r="M181" s="0" t="s">
        <v>824</v>
      </c>
      <c r="N181" s="0" t="n">
        <f aca="false">FALSE()</f>
        <v>0</v>
      </c>
    </row>
    <row r="182" customFormat="false" ht="15.75" hidden="false" customHeight="false" outlineLevel="0" collapsed="false">
      <c r="A182" s="1" t="n">
        <v>100</v>
      </c>
      <c r="B182" s="1" t="s">
        <v>825</v>
      </c>
      <c r="C182" s="1" t="s">
        <v>825</v>
      </c>
      <c r="D182" s="2" t="s">
        <v>826</v>
      </c>
      <c r="E182" s="0" t="s">
        <v>92</v>
      </c>
      <c r="F182" s="0" t="s">
        <v>93</v>
      </c>
      <c r="G182" s="0" t="s">
        <v>825</v>
      </c>
      <c r="I182" s="0" t="s">
        <v>825</v>
      </c>
      <c r="J182" s="3" t="s">
        <v>826</v>
      </c>
      <c r="K182" s="11" t="n">
        <v>2.69108149</v>
      </c>
      <c r="L182" s="0" t="s">
        <v>514</v>
      </c>
      <c r="M182" s="0" t="s">
        <v>827</v>
      </c>
      <c r="N182" s="0" t="n">
        <f aca="false">FALSE()</f>
        <v>0</v>
      </c>
    </row>
    <row r="183" customFormat="false" ht="15.75" hidden="false" customHeight="false" outlineLevel="0" collapsed="false">
      <c r="A183" s="1" t="n">
        <v>101</v>
      </c>
      <c r="B183" s="1" t="s">
        <v>445</v>
      </c>
      <c r="C183" s="1" t="s">
        <v>445</v>
      </c>
      <c r="D183" s="2" t="s">
        <v>449</v>
      </c>
      <c r="E183" s="0" t="s">
        <v>447</v>
      </c>
      <c r="F183" s="0" t="s">
        <v>448</v>
      </c>
      <c r="G183" s="0" t="s">
        <v>445</v>
      </c>
      <c r="I183" s="0" t="s">
        <v>445</v>
      </c>
      <c r="J183" s="14" t="s">
        <v>449</v>
      </c>
      <c r="K183" s="11" t="n">
        <v>3.47041049</v>
      </c>
      <c r="L183" s="0" t="s">
        <v>514</v>
      </c>
      <c r="M183" s="0" t="s">
        <v>828</v>
      </c>
      <c r="N183" s="0" t="n">
        <f aca="false">FALSE()</f>
        <v>0</v>
      </c>
    </row>
    <row r="184" customFormat="false" ht="15.75" hidden="false" customHeight="false" outlineLevel="0" collapsed="false">
      <c r="A184" s="1" t="n">
        <v>102</v>
      </c>
      <c r="B184" s="1" t="s">
        <v>829</v>
      </c>
      <c r="C184" s="1" t="s">
        <v>829</v>
      </c>
      <c r="D184" s="2" t="s">
        <v>830</v>
      </c>
      <c r="E184" s="0" t="s">
        <v>831</v>
      </c>
      <c r="F184" s="0" t="s">
        <v>832</v>
      </c>
      <c r="G184" s="0" t="s">
        <v>833</v>
      </c>
      <c r="I184" s="0" t="s">
        <v>829</v>
      </c>
      <c r="J184" s="3" t="s">
        <v>830</v>
      </c>
      <c r="K184" s="11" t="n">
        <v>3.48387245</v>
      </c>
      <c r="L184" s="0" t="s">
        <v>514</v>
      </c>
      <c r="M184" s="0" t="s">
        <v>834</v>
      </c>
      <c r="N184" s="0" t="n">
        <f aca="false">FALSE()</f>
        <v>0</v>
      </c>
    </row>
    <row r="185" customFormat="false" ht="15.75" hidden="false" customHeight="false" outlineLevel="0" collapsed="false">
      <c r="A185" s="1" t="n">
        <v>103</v>
      </c>
      <c r="B185" s="1" t="s">
        <v>835</v>
      </c>
      <c r="C185" s="1" t="s">
        <v>835</v>
      </c>
      <c r="D185" s="2" t="s">
        <v>836</v>
      </c>
      <c r="E185" s="0" t="s">
        <v>837</v>
      </c>
      <c r="F185" s="0" t="s">
        <v>838</v>
      </c>
      <c r="G185" s="0" t="s">
        <v>839</v>
      </c>
      <c r="I185" s="0" t="s">
        <v>835</v>
      </c>
      <c r="J185" s="3" t="s">
        <v>836</v>
      </c>
      <c r="K185" s="11" t="n">
        <v>2.13672057</v>
      </c>
      <c r="L185" s="0" t="s">
        <v>514</v>
      </c>
      <c r="M185" s="0" t="s">
        <v>840</v>
      </c>
      <c r="N185" s="0" t="n">
        <f aca="false">FALSE()</f>
        <v>0</v>
      </c>
    </row>
    <row r="186" customFormat="false" ht="15.75" hidden="false" customHeight="false" outlineLevel="0" collapsed="false">
      <c r="A186" s="1" t="n">
        <v>1</v>
      </c>
      <c r="B186" s="1" t="s">
        <v>841</v>
      </c>
      <c r="C186" s="1" t="s">
        <v>488</v>
      </c>
      <c r="D186" s="2" t="s">
        <v>842</v>
      </c>
      <c r="E186" s="0" t="s">
        <v>486</v>
      </c>
      <c r="F186" s="0" t="s">
        <v>487</v>
      </c>
      <c r="G186" s="0" t="s">
        <v>484</v>
      </c>
      <c r="I186" s="0" t="s">
        <v>488</v>
      </c>
      <c r="J186" s="14" t="s">
        <v>842</v>
      </c>
      <c r="K186" s="11" t="n">
        <v>3.33984878</v>
      </c>
      <c r="L186" s="0" t="s">
        <v>514</v>
      </c>
      <c r="M186" s="0" t="s">
        <v>843</v>
      </c>
      <c r="N186" s="0" t="n">
        <f aca="false">TRUE()</f>
        <v>1</v>
      </c>
    </row>
    <row r="187" customFormat="false" ht="15.75" hidden="false" customHeight="false" outlineLevel="0" collapsed="false">
      <c r="A187" s="1" t="n">
        <v>26</v>
      </c>
      <c r="B187" s="1" t="s">
        <v>494</v>
      </c>
      <c r="C187" s="1" t="s">
        <v>494</v>
      </c>
      <c r="D187" s="2" t="s">
        <v>495</v>
      </c>
      <c r="E187" s="0" t="s">
        <v>492</v>
      </c>
      <c r="F187" s="0" t="s">
        <v>493</v>
      </c>
      <c r="G187" s="0" t="s">
        <v>490</v>
      </c>
      <c r="I187" s="0" t="s">
        <v>494</v>
      </c>
      <c r="J187" s="14" t="s">
        <v>495</v>
      </c>
      <c r="K187" s="11" t="n">
        <v>3.19479176</v>
      </c>
      <c r="L187" s="0" t="s">
        <v>514</v>
      </c>
      <c r="M187" s="0" t="s">
        <v>844</v>
      </c>
      <c r="N187" s="0" t="n">
        <f aca="false">TRUE()</f>
        <v>1</v>
      </c>
    </row>
    <row r="188" customFormat="false" ht="15.75" hidden="false" customHeight="false" outlineLevel="0" collapsed="false">
      <c r="A188" s="1" t="n">
        <v>70</v>
      </c>
      <c r="B188" s="1" t="s">
        <v>500</v>
      </c>
      <c r="C188" s="1" t="s">
        <v>500</v>
      </c>
      <c r="D188" s="2" t="s">
        <v>501</v>
      </c>
      <c r="E188" s="0" t="s">
        <v>498</v>
      </c>
      <c r="F188" s="0" t="s">
        <v>499</v>
      </c>
      <c r="G188" s="0" t="s">
        <v>496</v>
      </c>
      <c r="I188" s="0" t="s">
        <v>500</v>
      </c>
      <c r="J188" s="14" t="s">
        <v>501</v>
      </c>
      <c r="K188" s="11" t="n">
        <v>2.79448805</v>
      </c>
      <c r="L188" s="0" t="s">
        <v>514</v>
      </c>
      <c r="M188" s="0" t="s">
        <v>845</v>
      </c>
      <c r="N188" s="0" t="n">
        <f aca="false">TRUE()</f>
        <v>1</v>
      </c>
    </row>
    <row r="189" customFormat="false" ht="15.75" hidden="false" customHeight="false" outlineLevel="0" collapsed="false">
      <c r="A189" s="1" t="n">
        <v>86</v>
      </c>
      <c r="B189" s="1" t="s">
        <v>846</v>
      </c>
      <c r="C189" s="1" t="s">
        <v>507</v>
      </c>
      <c r="D189" s="2" t="s">
        <v>508</v>
      </c>
      <c r="E189" s="0" t="s">
        <v>505</v>
      </c>
      <c r="F189" s="0" t="s">
        <v>506</v>
      </c>
      <c r="G189" s="0" t="s">
        <v>503</v>
      </c>
      <c r="I189" s="0" t="s">
        <v>507</v>
      </c>
      <c r="J189" s="3" t="s">
        <v>508</v>
      </c>
      <c r="K189" s="11" t="n">
        <v>2.19589965</v>
      </c>
      <c r="L189" s="0" t="s">
        <v>514</v>
      </c>
      <c r="M189" s="0" t="s">
        <v>847</v>
      </c>
      <c r="N189" s="0" t="n">
        <f aca="false">TRUE()</f>
        <v>1</v>
      </c>
    </row>
    <row r="190" customFormat="false" ht="15.75" hidden="false" customHeight="false" outlineLevel="0" collapsed="false">
      <c r="A190" s="1" t="n">
        <v>96</v>
      </c>
      <c r="B190" s="1" t="s">
        <v>509</v>
      </c>
      <c r="C190" s="1" t="s">
        <v>509</v>
      </c>
      <c r="D190" s="2" t="s">
        <v>513</v>
      </c>
      <c r="E190" s="0" t="s">
        <v>511</v>
      </c>
      <c r="F190" s="0" t="s">
        <v>512</v>
      </c>
      <c r="G190" s="0" t="s">
        <v>509</v>
      </c>
      <c r="I190" s="0" t="s">
        <v>509</v>
      </c>
      <c r="J190" s="14" t="s">
        <v>513</v>
      </c>
      <c r="K190" s="11" t="n">
        <v>2.68930886</v>
      </c>
      <c r="L190" s="0" t="s">
        <v>514</v>
      </c>
      <c r="M190" s="0" t="s">
        <v>848</v>
      </c>
      <c r="N190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2020-03-07T10:40:36Z</dcterms:created>
  <dc:creator>Gonzalo García-Castro</dc:creator>
  <dc:description/>
  <dc:language>en-GB</dc:language>
  <cp:lastModifiedBy/>
  <dcterms:modified xsi:type="dcterms:W3CDTF">2020-08-01T17:52:37Z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