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TranslationElicitation/Stimuli/"/>
    </mc:Choice>
  </mc:AlternateContent>
  <xr:revisionPtr revIDLastSave="0" documentId="13_ncr:1_{DFC176FF-E132-0343-90ED-71B052010FA5}" xr6:coauthVersionLast="45" xr6:coauthVersionMax="45" xr10:uidLastSave="{00000000-0000-0000-0000-000000000000}"/>
  <bookViews>
    <workbookView xWindow="700" yWindow="-14400" windowWidth="25600" windowHeight="14400" xr2:uid="{36C5AA1D-04E1-B44D-AF0E-FED05FEE5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2" i="1" l="1"/>
  <c r="W81" i="1"/>
  <c r="W80" i="1"/>
  <c r="W79" i="1"/>
  <c r="W78" i="1"/>
  <c r="W77" i="1"/>
  <c r="W76" i="1"/>
  <c r="W75" i="1"/>
  <c r="W74" i="1"/>
  <c r="W73" i="1"/>
  <c r="W87" i="1"/>
  <c r="W72" i="1"/>
  <c r="W71" i="1"/>
  <c r="W70" i="1"/>
  <c r="W69" i="1"/>
  <c r="W68" i="1"/>
  <c r="W67" i="1"/>
  <c r="W66" i="1"/>
  <c r="W65" i="1"/>
  <c r="W64" i="1"/>
  <c r="W63" i="1"/>
  <c r="W62" i="1"/>
  <c r="W86" i="1"/>
  <c r="W61" i="1"/>
  <c r="W60" i="1"/>
  <c r="W59" i="1"/>
  <c r="W58" i="1"/>
  <c r="W57" i="1"/>
  <c r="W56" i="1"/>
  <c r="W55" i="1"/>
  <c r="W85" i="1"/>
  <c r="W54" i="1"/>
  <c r="W53" i="1"/>
  <c r="W52" i="1"/>
  <c r="W51" i="1"/>
  <c r="W50" i="1"/>
  <c r="W49" i="1"/>
  <c r="W48" i="1"/>
  <c r="W47" i="1"/>
  <c r="W46" i="1"/>
  <c r="W45" i="1"/>
  <c r="W44" i="1"/>
  <c r="W8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83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<sst xmlns="http://schemas.openxmlformats.org/spreadsheetml/2006/main" count="2184" uniqueCount="980">
  <si>
    <t>tren</t>
  </si>
  <si>
    <t>tobogan</t>
  </si>
  <si>
    <t>sol</t>
  </si>
  <si>
    <t>patata</t>
  </si>
  <si>
    <t>moto</t>
  </si>
  <si>
    <t>moneda</t>
  </si>
  <si>
    <t>guitarra</t>
  </si>
  <si>
    <t>flor</t>
  </si>
  <si>
    <t>estrella</t>
  </si>
  <si>
    <t>esponja</t>
  </si>
  <si>
    <t>corona</t>
  </si>
  <si>
    <t>camisa</t>
  </si>
  <si>
    <t>bol</t>
  </si>
  <si>
    <t>boca</t>
  </si>
  <si>
    <t>bici</t>
  </si>
  <si>
    <t>trial_id</t>
  </si>
  <si>
    <t>word</t>
  </si>
  <si>
    <t>avestruz</t>
  </si>
  <si>
    <t>barco</t>
  </si>
  <si>
    <t>biberon</t>
  </si>
  <si>
    <t>bocadillo</t>
  </si>
  <si>
    <t>boli</t>
  </si>
  <si>
    <t>botella</t>
  </si>
  <si>
    <t>boton</t>
  </si>
  <si>
    <t>brazo</t>
  </si>
  <si>
    <t>buho</t>
  </si>
  <si>
    <t>burro</t>
  </si>
  <si>
    <t>caballo</t>
  </si>
  <si>
    <t>caja</t>
  </si>
  <si>
    <t>calcetin</t>
  </si>
  <si>
    <t>camiseta</t>
  </si>
  <si>
    <t>caracol</t>
  </si>
  <si>
    <t>cebra</t>
  </si>
  <si>
    <t>cepillo</t>
  </si>
  <si>
    <t>cerdo</t>
  </si>
  <si>
    <t>cereza</t>
  </si>
  <si>
    <t>cesta</t>
  </si>
  <si>
    <t>chocolate</t>
  </si>
  <si>
    <t>cielo</t>
  </si>
  <si>
    <t>coche</t>
  </si>
  <si>
    <t>cubo</t>
  </si>
  <si>
    <t>cuchara</t>
  </si>
  <si>
    <t>dedo</t>
  </si>
  <si>
    <t>ensalada</t>
  </si>
  <si>
    <t>frambuesa</t>
  </si>
  <si>
    <t>gafas</t>
  </si>
  <si>
    <t>galleta</t>
  </si>
  <si>
    <t>gallina</t>
  </si>
  <si>
    <t>gato</t>
  </si>
  <si>
    <t>globo</t>
  </si>
  <si>
    <t>gorrion</t>
  </si>
  <si>
    <t>gorro</t>
  </si>
  <si>
    <t>grifo</t>
  </si>
  <si>
    <t>gusano</t>
  </si>
  <si>
    <t>hormiga</t>
  </si>
  <si>
    <t>jirafa</t>
  </si>
  <si>
    <t>ladrillo</t>
  </si>
  <si>
    <t>lapiz</t>
  </si>
  <si>
    <t>leche</t>
  </si>
  <si>
    <t>lengua</t>
  </si>
  <si>
    <t>leon</t>
  </si>
  <si>
    <t>libro</t>
  </si>
  <si>
    <t>loro</t>
  </si>
  <si>
    <t>luna</t>
  </si>
  <si>
    <t>mano</t>
  </si>
  <si>
    <t>manzana</t>
  </si>
  <si>
    <t>mariposa</t>
  </si>
  <si>
    <t>martillo</t>
  </si>
  <si>
    <t>mesa</t>
  </si>
  <si>
    <t>mono</t>
  </si>
  <si>
    <t>muneca</t>
  </si>
  <si>
    <t>naranja</t>
  </si>
  <si>
    <t>nariz</t>
  </si>
  <si>
    <t>ombligo</t>
  </si>
  <si>
    <t>osito</t>
  </si>
  <si>
    <t>oveja</t>
  </si>
  <si>
    <t>pajaro</t>
  </si>
  <si>
    <t>pan</t>
  </si>
  <si>
    <t>panal</t>
  </si>
  <si>
    <t>pantalon</t>
  </si>
  <si>
    <t>pastel</t>
  </si>
  <si>
    <t>pato</t>
  </si>
  <si>
    <t>pelota</t>
  </si>
  <si>
    <t>perro</t>
  </si>
  <si>
    <t>pez</t>
  </si>
  <si>
    <t>pie</t>
  </si>
  <si>
    <t>pierna</t>
  </si>
  <si>
    <t>platano</t>
  </si>
  <si>
    <t>plato</t>
  </si>
  <si>
    <t>pluma</t>
  </si>
  <si>
    <t>pollo</t>
  </si>
  <si>
    <t>puerta</t>
  </si>
  <si>
    <t>sandwich</t>
  </si>
  <si>
    <t>tambor</t>
  </si>
  <si>
    <t>tenedor</t>
  </si>
  <si>
    <t>tijeras</t>
  </si>
  <si>
    <t>tomate</t>
  </si>
  <si>
    <t>toro</t>
  </si>
  <si>
    <t>ventana</t>
  </si>
  <si>
    <t>zanahoria</t>
  </si>
  <si>
    <t>Spanish</t>
  </si>
  <si>
    <t>soundfile</t>
  </si>
  <si>
    <t>Sounds/spa_avestruz.wav</t>
  </si>
  <si>
    <t>Sounds/spa_barco.wav</t>
  </si>
  <si>
    <t>Sounds/spa_biberon.wav</t>
  </si>
  <si>
    <t>Sounds/spa_bici.wav</t>
  </si>
  <si>
    <t>Sounds/spa_boca.wav</t>
  </si>
  <si>
    <t>Sounds/spa_bocadillo.wav</t>
  </si>
  <si>
    <t>Sounds/spa_bol.wav</t>
  </si>
  <si>
    <t>Sounds/spa_boli.wav</t>
  </si>
  <si>
    <t>Sounds/spa_botella.wav</t>
  </si>
  <si>
    <t>Sounds/spa_boton.wav</t>
  </si>
  <si>
    <t>Sounds/spa_brazo.wav</t>
  </si>
  <si>
    <t>Sounds/spa_buho.wav</t>
  </si>
  <si>
    <t>Sounds/spa_burro.wav</t>
  </si>
  <si>
    <t>Sounds/spa_caballo.wav</t>
  </si>
  <si>
    <t>Sounds/spa_caja.wav</t>
  </si>
  <si>
    <t>Sounds/spa_calcetin.wav</t>
  </si>
  <si>
    <t>Sounds/spa_camisa.wav</t>
  </si>
  <si>
    <t>Sounds/spa_camiseta.wav</t>
  </si>
  <si>
    <t>Sounds/spa_caracol.wav</t>
  </si>
  <si>
    <t>Sounds/spa_cebra.wav</t>
  </si>
  <si>
    <t>Sounds/spa_cepillo.wav</t>
  </si>
  <si>
    <t>Sounds/spa_cerdo.wav</t>
  </si>
  <si>
    <t>Sounds/spa_cereza.wav</t>
  </si>
  <si>
    <t>Sounds/spa_cesta.wav</t>
  </si>
  <si>
    <t>Sounds/spa_chocolate.wav</t>
  </si>
  <si>
    <t>Sounds/spa_cielo.wav</t>
  </si>
  <si>
    <t>Sounds/spa_coche.wav</t>
  </si>
  <si>
    <t>Sounds/spa_corona.wav</t>
  </si>
  <si>
    <t>Sounds/spa_cubo.wav</t>
  </si>
  <si>
    <t>Sounds/spa_cuchara.wav</t>
  </si>
  <si>
    <t>Sounds/spa_dedo.wav</t>
  </si>
  <si>
    <t>Sounds/spa_ensalada.wav</t>
  </si>
  <si>
    <t>Sounds/spa_esponja.wav</t>
  </si>
  <si>
    <t>Sounds/spa_estrella.wav</t>
  </si>
  <si>
    <t>Sounds/spa_flor.wav</t>
  </si>
  <si>
    <t>Sounds/spa_frambuesa.wav</t>
  </si>
  <si>
    <t>Sounds/spa_gafas.wav</t>
  </si>
  <si>
    <t>Sounds/spa_galleta.wav</t>
  </si>
  <si>
    <t>Sounds/spa_gallina.wav</t>
  </si>
  <si>
    <t>Sounds/spa_gato.wav</t>
  </si>
  <si>
    <t>Sounds/spa_globo.wav</t>
  </si>
  <si>
    <t>Sounds/spa_gorrion.wav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</si>
  <si>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</si>
  <si>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</si>
  <si>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</si>
  <si>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</si>
  <si>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</si>
  <si>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</si>
  <si>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Sounds/spa_ladrillo.wav</t>
  </si>
  <si>
    <t>Sounds/spa_lapiz.wav</t>
  </si>
  <si>
    <t>Sounds/spa_leche.wav</t>
  </si>
  <si>
    <t>Sounds/spa_lengua.wav</t>
  </si>
  <si>
    <t>Sounds/spa_leon.wav</t>
  </si>
  <si>
    <t>Sounds/spa_libro.wav</t>
  </si>
  <si>
    <t>Sounds/spa_loro.wav</t>
  </si>
  <si>
    <t>Sounds/spa_luna.wav</t>
  </si>
  <si>
    <t>Sounds/spa_mano.wav</t>
  </si>
  <si>
    <t>Sounds/spa_manzana.wav</t>
  </si>
  <si>
    <t>Sounds/spa_mariposa.wav</t>
  </si>
  <si>
    <t>Sounds/spa_martillo.wav</t>
  </si>
  <si>
    <t>Sounds/spa_mesa.wav</t>
  </si>
  <si>
    <t>Sounds/spa_moneda.wav</t>
  </si>
  <si>
    <t>Sounds/spa_mono.wav</t>
  </si>
  <si>
    <t>Sounds/spa_moto.wav</t>
  </si>
  <si>
    <t>Sounds/spa_muneca.wav</t>
  </si>
  <si>
    <t>Sounds/spa_naranja.wav</t>
  </si>
  <si>
    <t>Sounds/spa_nariz.wav</t>
  </si>
  <si>
    <t>Sounds/spa_ombligo.wav</t>
  </si>
  <si>
    <t>Sounds/spa_osito.wav</t>
  </si>
  <si>
    <t>Sounds/spa_oveja.wav</t>
  </si>
  <si>
    <t>Sounds/spa_pajaro.wav</t>
  </si>
  <si>
    <t>Sounds/spa_pan.wav</t>
  </si>
  <si>
    <t>Sounds/spa_panal.wav</t>
  </si>
  <si>
    <t>Sounds/spa_pantalon.wav</t>
  </si>
  <si>
    <t>Sounds/spa_pastel.wav</t>
  </si>
  <si>
    <t>Sounds/spa_patata.wav</t>
  </si>
  <si>
    <t>Sounds/spa_pato.wav</t>
  </si>
  <si>
    <t>Sounds/spa_pelota.wav</t>
  </si>
  <si>
    <t>Sounds/spa_perro.wav</t>
  </si>
  <si>
    <t>Sounds/spa_pez.wav</t>
  </si>
  <si>
    <t>Sounds/spa_pie.wav</t>
  </si>
  <si>
    <t>Sounds/spa_pierna.wav</t>
  </si>
  <si>
    <t>Sounds/spa_platano.wav</t>
  </si>
  <si>
    <t>Sounds/spa_plato.wav</t>
  </si>
  <si>
    <t>Sounds/spa_pluma.wav</t>
  </si>
  <si>
    <t>Sounds/spa_pollo.wav</t>
  </si>
  <si>
    <t>Sounds/spa_puerta.wav</t>
  </si>
  <si>
    <t>Sounds/spa_sandwich.wav</t>
  </si>
  <si>
    <t>Sounds/spa_sol.wav</t>
  </si>
  <si>
    <t>Sounds/spa_tambor.wav</t>
  </si>
  <si>
    <t>Sounds/spa_tenedor.wav</t>
  </si>
  <si>
    <t>Sounds/spa_tijeras.wav</t>
  </si>
  <si>
    <t>Sounds/spa_tobogan.wav</t>
  </si>
  <si>
    <t>Sounds/spa_tomate.wav</t>
  </si>
  <si>
    <t>Sounds/spa_toro.wav</t>
  </si>
  <si>
    <t>Sounds/spa_tren.wav</t>
  </si>
  <si>
    <t>Sounds/spa_ventana.wav</t>
  </si>
  <si>
    <t>Sounds/spa_zanahoria.wav</t>
  </si>
  <si>
    <t>abella</t>
  </si>
  <si>
    <t>Catalan</t>
  </si>
  <si>
    <t>aigua</t>
  </si>
  <si>
    <t>aixeta</t>
  </si>
  <si>
    <t>amanida</t>
  </si>
  <si>
    <t>ampolla</t>
  </si>
  <si>
    <t>arbre</t>
  </si>
  <si>
    <t>berenar</t>
  </si>
  <si>
    <t>bibero</t>
  </si>
  <si>
    <t>bolet</t>
  </si>
  <si>
    <t>bolquer</t>
  </si>
  <si>
    <t>boto</t>
  </si>
  <si>
    <t>bou</t>
  </si>
  <si>
    <t>caixa</t>
  </si>
  <si>
    <t>cama</t>
  </si>
  <si>
    <t>casa</t>
  </si>
  <si>
    <t>cavall</t>
  </si>
  <si>
    <t>cirera</t>
  </si>
  <si>
    <t>colom</t>
  </si>
  <si>
    <t>cotxe</t>
  </si>
  <si>
    <t>cuc</t>
  </si>
  <si>
    <t>dit</t>
  </si>
  <si>
    <t>entrepa</t>
  </si>
  <si>
    <t>estruc</t>
  </si>
  <si>
    <t>formiga</t>
  </si>
  <si>
    <t>forquilla</t>
  </si>
  <si>
    <t>fulla</t>
  </si>
  <si>
    <t>galeta</t>
  </si>
  <si>
    <t>galleda</t>
  </si>
  <si>
    <t>gat</t>
  </si>
  <si>
    <t>gerd</t>
  </si>
  <si>
    <t>girafa</t>
  </si>
  <si>
    <t>globus</t>
  </si>
  <si>
    <t>gorra</t>
  </si>
  <si>
    <t>got</t>
  </si>
  <si>
    <t>jaqueta</t>
  </si>
  <si>
    <t>lleo</t>
  </si>
  <si>
    <t>llibre</t>
  </si>
  <si>
    <t>lloro</t>
  </si>
  <si>
    <t>lluna</t>
  </si>
  <si>
    <t>ma</t>
  </si>
  <si>
    <t>mico</t>
  </si>
  <si>
    <t>mirall</t>
  </si>
  <si>
    <t>mussol</t>
  </si>
  <si>
    <t>nas</t>
  </si>
  <si>
    <t>onada</t>
  </si>
  <si>
    <t>orella</t>
  </si>
  <si>
    <t>ovella</t>
  </si>
  <si>
    <t>pa</t>
  </si>
  <si>
    <t>papallona</t>
  </si>
  <si>
    <t>pernil</t>
  </si>
  <si>
    <t>peu</t>
  </si>
  <si>
    <t>pingui</t>
  </si>
  <si>
    <t>planta</t>
  </si>
  <si>
    <t>plat</t>
  </si>
  <si>
    <t>ploma</t>
  </si>
  <si>
    <t>pollastre</t>
  </si>
  <si>
    <t>poma</t>
  </si>
  <si>
    <t>porc</t>
  </si>
  <si>
    <t>porta</t>
  </si>
  <si>
    <t>raspall</t>
  </si>
  <si>
    <t>samarreta</t>
  </si>
  <si>
    <t>taronja</t>
  </si>
  <si>
    <t>tigre</t>
  </si>
  <si>
    <t>tisores</t>
  </si>
  <si>
    <t>tomaquet</t>
  </si>
  <si>
    <t>ull</t>
  </si>
  <si>
    <t>ulleres</t>
  </si>
  <si>
    <t>ungla</t>
  </si>
  <si>
    <t>vaixell</t>
  </si>
  <si>
    <t>xocolata</t>
  </si>
  <si>
    <t>zebra</t>
  </si>
  <si>
    <t>arbol</t>
  </si>
  <si>
    <t>Sounds/spa_arbol.wav</t>
  </si>
  <si>
    <t>chaqueta</t>
  </si>
  <si>
    <t>Sounds/spa_chaqueta.wav</t>
  </si>
  <si>
    <t>ola</t>
  </si>
  <si>
    <t>Sounds/spa_ola.wav</t>
  </si>
  <si>
    <t>pinguino</t>
  </si>
  <si>
    <t>Sounds/spa_pinguino.wav</t>
  </si>
  <si>
    <t>Sounds/spa_tigre.wav</t>
  </si>
  <si>
    <t>practice</t>
  </si>
  <si>
    <t>boat</t>
  </si>
  <si>
    <t>bottle</t>
  </si>
  <si>
    <t>biberó</t>
  </si>
  <si>
    <t>bike</t>
  </si>
  <si>
    <t>mouth</t>
  </si>
  <si>
    <t>entrepà</t>
  </si>
  <si>
    <t>orthography</t>
  </si>
  <si>
    <t>phonology</t>
  </si>
  <si>
    <t>bowl</t>
  </si>
  <si>
    <t>pen</t>
  </si>
  <si>
    <t>biberón</t>
  </si>
  <si>
    <t>botón</t>
  </si>
  <si>
    <t>búho</t>
  </si>
  <si>
    <t>calcetín</t>
  </si>
  <si>
    <t>gorrión</t>
  </si>
  <si>
    <t>lápiz</t>
  </si>
  <si>
    <t>león</t>
  </si>
  <si>
    <t>muñeca</t>
  </si>
  <si>
    <t>pájaro</t>
  </si>
  <si>
    <t>pantalón</t>
  </si>
  <si>
    <t>plátano</t>
  </si>
  <si>
    <t>tobogán</t>
  </si>
  <si>
    <t>botó</t>
  </si>
  <si>
    <t>lleó</t>
  </si>
  <si>
    <t>pingüí</t>
  </si>
  <si>
    <t>árbol</t>
  </si>
  <si>
    <t>pingüino</t>
  </si>
  <si>
    <t>language</t>
  </si>
  <si>
    <t>sándwich</t>
  </si>
  <si>
    <t>tomàquet</t>
  </si>
  <si>
    <t>estruç</t>
  </si>
  <si>
    <t>ostrich</t>
  </si>
  <si>
    <t>/əˈbɛ.ʎə/</t>
  </si>
  <si>
    <t>bee</t>
  </si>
  <si>
    <t>abeja</t>
  </si>
  <si>
    <t>water</t>
  </si>
  <si>
    <t>agua</t>
  </si>
  <si>
    <t>button</t>
  </si>
  <si>
    <t>arm</t>
  </si>
  <si>
    <t>owl</t>
  </si>
  <si>
    <t>donkey</t>
  </si>
  <si>
    <t>horse</t>
  </si>
  <si>
    <t>box</t>
  </si>
  <si>
    <t>sock</t>
  </si>
  <si>
    <t>shirt</t>
  </si>
  <si>
    <t>t-shirt</t>
  </si>
  <si>
    <t>snail</t>
  </si>
  <si>
    <t>brush</t>
  </si>
  <si>
    <t>pig</t>
  </si>
  <si>
    <t>cherry</t>
  </si>
  <si>
    <t>basket</t>
  </si>
  <si>
    <t>sky</t>
  </si>
  <si>
    <t>car</t>
  </si>
  <si>
    <t>crown</t>
  </si>
  <si>
    <t>bucket</t>
  </si>
  <si>
    <t>spoon</t>
  </si>
  <si>
    <t>finger</t>
  </si>
  <si>
    <t>salad</t>
  </si>
  <si>
    <t>sponge</t>
  </si>
  <si>
    <t>star</t>
  </si>
  <si>
    <t>flower</t>
  </si>
  <si>
    <t>raspberry</t>
  </si>
  <si>
    <t>glasses</t>
  </si>
  <si>
    <t>biscuit</t>
  </si>
  <si>
    <t>chicken</t>
  </si>
  <si>
    <t>cat</t>
  </si>
  <si>
    <t>balloon</t>
  </si>
  <si>
    <t>sparrow</t>
  </si>
  <si>
    <t>hat</t>
  </si>
  <si>
    <t>tap</t>
  </si>
  <si>
    <t>guitar</t>
  </si>
  <si>
    <t>worm</t>
  </si>
  <si>
    <t>ant</t>
  </si>
  <si>
    <t>giraffe</t>
  </si>
  <si>
    <t>brick</t>
  </si>
  <si>
    <t>pencil</t>
  </si>
  <si>
    <t>milk</t>
  </si>
  <si>
    <t>tongue</t>
  </si>
  <si>
    <t>lion</t>
  </si>
  <si>
    <t>book</t>
  </si>
  <si>
    <t>parrot</t>
  </si>
  <si>
    <t>moon</t>
  </si>
  <si>
    <t>hand</t>
  </si>
  <si>
    <t>apple</t>
  </si>
  <si>
    <t>butterfly</t>
  </si>
  <si>
    <t>hammer</t>
  </si>
  <si>
    <t>table</t>
  </si>
  <si>
    <t>coin</t>
  </si>
  <si>
    <t>monkey</t>
  </si>
  <si>
    <t>motorbike</t>
  </si>
  <si>
    <t>doll</t>
  </si>
  <si>
    <t>orange</t>
  </si>
  <si>
    <t>nose</t>
  </si>
  <si>
    <t>belly button</t>
  </si>
  <si>
    <t>teddy bear</t>
  </si>
  <si>
    <t>sheep</t>
  </si>
  <si>
    <t>bird</t>
  </si>
  <si>
    <t>bread</t>
  </si>
  <si>
    <t>pañal</t>
  </si>
  <si>
    <t>nappy</t>
  </si>
  <si>
    <t>trousers</t>
  </si>
  <si>
    <t>cake</t>
  </si>
  <si>
    <t>potato</t>
  </si>
  <si>
    <t>duck</t>
  </si>
  <si>
    <t>ball</t>
  </si>
  <si>
    <t>dog</t>
  </si>
  <si>
    <t>fish</t>
  </si>
  <si>
    <t>foot</t>
  </si>
  <si>
    <t>leg</t>
  </si>
  <si>
    <t>banana</t>
  </si>
  <si>
    <t>plate</t>
  </si>
  <si>
    <t>feather</t>
  </si>
  <si>
    <t>door</t>
  </si>
  <si>
    <t>sun</t>
  </si>
  <si>
    <t>drum</t>
  </si>
  <si>
    <t>fork</t>
  </si>
  <si>
    <t>scissors</t>
  </si>
  <si>
    <t>slide</t>
  </si>
  <si>
    <t>tomato</t>
  </si>
  <si>
    <t>bull</t>
  </si>
  <si>
    <t>train</t>
  </si>
  <si>
    <t>window</t>
  </si>
  <si>
    <t>carrot</t>
  </si>
  <si>
    <t>tree</t>
  </si>
  <si>
    <t>snack</t>
  </si>
  <si>
    <t>mushroom</t>
  </si>
  <si>
    <t>bed</t>
  </si>
  <si>
    <t>house</t>
  </si>
  <si>
    <t>pigeon</t>
  </si>
  <si>
    <t>leaf</t>
  </si>
  <si>
    <t>grass</t>
  </si>
  <si>
    <t>cap</t>
  </si>
  <si>
    <t>cup</t>
  </si>
  <si>
    <t>jacket</t>
  </si>
  <si>
    <t>mirror</t>
  </si>
  <si>
    <t>wave</t>
  </si>
  <si>
    <t>ear</t>
  </si>
  <si>
    <t>ham</t>
  </si>
  <si>
    <t>plant</t>
  </si>
  <si>
    <t>pig/pork</t>
  </si>
  <si>
    <t>tiger</t>
  </si>
  <si>
    <t>eye</t>
  </si>
  <si>
    <t>nail</t>
  </si>
  <si>
    <t>penguin</t>
  </si>
  <si>
    <t>braç</t>
  </si>
  <si>
    <t>ruc</t>
  </si>
  <si>
    <t>mitjó</t>
  </si>
  <si>
    <t>cargol</t>
  </si>
  <si>
    <t>cel</t>
  </si>
  <si>
    <t>cistella</t>
  </si>
  <si>
    <t>cullera</t>
  </si>
  <si>
    <t>estel</t>
  </si>
  <si>
    <t>cock</t>
  </si>
  <si>
    <t>pardal</t>
  </si>
  <si>
    <t>maó</t>
  </si>
  <si>
    <t>llapis</t>
  </si>
  <si>
    <t>llet</t>
  </si>
  <si>
    <t>llengua</t>
  </si>
  <si>
    <t>mà</t>
  </si>
  <si>
    <t>martell</t>
  </si>
  <si>
    <t>taula</t>
  </si>
  <si>
    <t>nina</t>
  </si>
  <si>
    <t>melic</t>
  </si>
  <si>
    <t>osset</t>
  </si>
  <si>
    <t>ocell</t>
  </si>
  <si>
    <t>pantalons</t>
  </si>
  <si>
    <t>pastís</t>
  </si>
  <si>
    <t>ànec</t>
  </si>
  <si>
    <t>pilota</t>
  </si>
  <si>
    <t>gos</t>
  </si>
  <si>
    <t>peix</t>
  </si>
  <si>
    <t>plàtan</t>
  </si>
  <si>
    <t>finestra</t>
  </si>
  <si>
    <t>pastanaga</t>
  </si>
  <si>
    <t>merienda</t>
  </si>
  <si>
    <t>seta</t>
  </si>
  <si>
    <t>paloma</t>
  </si>
  <si>
    <t>hoja</t>
  </si>
  <si>
    <t>vaso</t>
  </si>
  <si>
    <t>espejo</t>
  </si>
  <si>
    <t>oreja</t>
  </si>
  <si>
    <t>jamón</t>
  </si>
  <si>
    <t>ojo</t>
  </si>
  <si>
    <t>uña</t>
  </si>
  <si>
    <t>/kər.ˈɡɔl/</t>
  </si>
  <si>
    <t>translation_catalan_phonology</t>
  </si>
  <si>
    <t>translation_spanish_phonology</t>
  </si>
  <si>
    <t>translation_english_orthography</t>
  </si>
  <si>
    <t>translation_catalan_orthography</t>
  </si>
  <si>
    <t>translation_spanish_orthography</t>
  </si>
  <si>
    <t>/kuˈlom/</t>
  </si>
  <si>
    <t>/kə'baʎ/</t>
  </si>
  <si>
    <t>/furˈmi.ɡə/</t>
  </si>
  <si>
    <t>/ɡəˈʎi.nə/</t>
  </si>
  <si>
    <t>/ɡəˈʎi.na/</t>
  </si>
  <si>
    <t>/'ɡa.to/</t>
  </si>
  <si>
    <t>/ʒiˈɾa.fə/</t>
  </si>
  <si>
    <t>translation_english_phonology</t>
  </si>
  <si>
    <t>/ˈkuk/</t>
  </si>
  <si>
    <t>/ˈɡos/</t>
  </si>
  <si>
    <t>/ʎəˈo/</t>
  </si>
  <si>
    <t>/ʎoˈɾu/</t>
  </si>
  <si>
    <t>/'lo.ɾo/</t>
  </si>
  <si>
    <t>/loˈɾo/</t>
  </si>
  <si>
    <t>/ˈmi.ku/</t>
  </si>
  <si>
    <t>/'mo.no/</t>
  </si>
  <si>
    <t>/uˈseʎ/</t>
  </si>
  <si>
    <t>/uˈbɛ.ʎə/</t>
  </si>
  <si>
    <t>/pə.pəˈʎo.nə/</t>
  </si>
  <si>
    <t>/ˈpeʃ/</t>
  </si>
  <si>
    <t>/piŋˈɡwi/</t>
  </si>
  <si>
    <t>/ˈpɔrk/</t>
  </si>
  <si>
    <t>/ˈruk/</t>
  </si>
  <si>
    <t>/ˈti.ɡɾə/</t>
  </si>
  <si>
    <t>/ˈto.ɾo/</t>
  </si>
  <si>
    <t>/ˈpo.ma/</t>
  </si>
  <si>
    <t>/əsˈtɾus/</t>
  </si>
  <si>
    <t>/bəˈʃeʎ/</t>
  </si>
  <si>
    <t>/bi.βəˈɾo/</t>
  </si>
  <si>
    <t>/ˈbi.si/</t>
  </si>
  <si>
    <t>/ˈbo.kə/</t>
  </si>
  <si>
    <t>/ˌen.tɾəˈpa/</t>
  </si>
  <si>
    <t>/ˈbɔɫ/</t>
  </si>
  <si>
    <t>/'bo.li'/</t>
  </si>
  <si>
    <t>/əmˈpo.ʎə/</t>
  </si>
  <si>
    <t>/buˈto/</t>
  </si>
  <si>
    <t>/ˈbɾas/</t>
  </si>
  <si>
    <t>/muˈsɔɫ/</t>
  </si>
  <si>
    <t>/kəˈβaʎ/</t>
  </si>
  <si>
    <t>/ˈka.ʃə/</t>
  </si>
  <si>
    <t>/miˈd͡ʒo/</t>
  </si>
  <si>
    <t>/kəˈmi.zə/</t>
  </si>
  <si>
    <t>/sə.məˈrɛ.tə/</t>
  </si>
  <si>
    <t>/ˈze.βɾə/</t>
  </si>
  <si>
    <t>/rəsˈpaʎ/</t>
  </si>
  <si>
    <t>/siˈɾe.ɾə/</t>
  </si>
  <si>
    <t>/sisˈte.ʎə/</t>
  </si>
  <si>
    <t>/ʃu.kuˈɫa.tə/</t>
  </si>
  <si>
    <t>/ˈsɛɫ/</t>
  </si>
  <si>
    <t>/ˈkɔ.t͡ʃə/</t>
  </si>
  <si>
    <t>/kuˈɾo.nə/</t>
  </si>
  <si>
    <t>/ɡəˈʎɛ.ðə/</t>
  </si>
  <si>
    <t>/kuˈʎe.ɾə/</t>
  </si>
  <si>
    <t>/dit/</t>
  </si>
  <si>
    <t>/ə.məˈni.ðə/</t>
  </si>
  <si>
    <t>/əsˈpɔn.ʒə/</t>
  </si>
  <si>
    <t>/əsˈtɛɫ/</t>
  </si>
  <si>
    <t>/ˈfɫɔ/</t>
  </si>
  <si>
    <t>/ˈʒɛrt/</t>
  </si>
  <si>
    <t>/uˈʎe.ɾəs/</t>
  </si>
  <si>
    <t>/ɡəˈɫɛ.tə/</t>
  </si>
  <si>
    <t>/ˈɡat/</t>
  </si>
  <si>
    <t>/ˈˈɡɫɔ.βus/</t>
  </si>
  <si>
    <t>/pərˈdaɫ/</t>
  </si>
  <si>
    <t>/ˈɡo.ru/</t>
  </si>
  <si>
    <t>/əˈʃɛ.tə/</t>
  </si>
  <si>
    <t>/giˈta.rə/</t>
  </si>
  <si>
    <t>/məˈo/</t>
  </si>
  <si>
    <t>/ˈʎa.pis/</t>
  </si>
  <si>
    <t>/ˈʎet/</t>
  </si>
  <si>
    <t>/ˈʎeŋ.ɡwə/</t>
  </si>
  <si>
    <t>/ˈʎi.βɾə/</t>
  </si>
  <si>
    <t>/ˈʎu.nə/</t>
  </si>
  <si>
    <t>/ˈma/</t>
  </si>
  <si>
    <t>/mərˈteʎ/</t>
  </si>
  <si>
    <t>/ˈtaw.ɫə/</t>
  </si>
  <si>
    <t>/muˈnɛ.ðə/</t>
  </si>
  <si>
    <t>/ˈmo.tu/</t>
  </si>
  <si>
    <t>/ˈni.nə/</t>
  </si>
  <si>
    <t>/təˈɾɔɲ.ʒə/</t>
  </si>
  <si>
    <t>/nas/</t>
  </si>
  <si>
    <t>/məˈɫik/</t>
  </si>
  <si>
    <t>/u'set/</t>
  </si>
  <si>
    <t>/pa/</t>
  </si>
  <si>
    <t>/buɫˈke/</t>
  </si>
  <si>
    <t>/pən.təˈɫons/</t>
  </si>
  <si>
    <t>/ˈpas.tis/</t>
  </si>
  <si>
    <t>/pəˈta.tə/</t>
  </si>
  <si>
    <t>/ˈa.nək/</t>
  </si>
  <si>
    <t>/piˈɫɔ.tə/</t>
  </si>
  <si>
    <t>/pɛw/</t>
  </si>
  <si>
    <t>/ˈka.mə/</t>
  </si>
  <si>
    <t>/ˈpɫat/</t>
  </si>
  <si>
    <t>/ˈplo.mə/</t>
  </si>
  <si>
    <t>/puˈʎas.tɾə/</t>
  </si>
  <si>
    <t>/ˈpɔr.tə/</t>
  </si>
  <si>
    <t>sàndvitx</t>
  </si>
  <si>
    <t>/ˈsɔɫ/</t>
  </si>
  <si>
    <t>/furˈki.ʎə/</t>
  </si>
  <si>
    <t>/tiˈzo.ɾəs/</t>
  </si>
  <si>
    <t>/tu.βuˈɣan/</t>
  </si>
  <si>
    <t>/tuˈma.kət/</t>
  </si>
  <si>
    <t>/ˈtɾɛn/</t>
  </si>
  <si>
    <t>/aˈβe.xa/</t>
  </si>
  <si>
    <t>/ˈaj.ɣwə/</t>
  </si>
  <si>
    <t>/ˈa.βɾə/</t>
  </si>
  <si>
    <t>/bə.ɾəˈna/</t>
  </si>
  <si>
    <t>/buˈɫɛt/</t>
  </si>
  <si>
    <t>buey</t>
  </si>
  <si>
    <t>/bou/</t>
  </si>
  <si>
    <t>/ˈka.zə/</t>
  </si>
  <si>
    <t>/'ka.sa/</t>
  </si>
  <si>
    <t>/ˈfu.ʎə/</t>
  </si>
  <si>
    <t>/ˈɡo.rə/</t>
  </si>
  <si>
    <t>/ˈɡɔt/</t>
  </si>
  <si>
    <t>/ʒəˈkɛ.tə/</t>
  </si>
  <si>
    <t>/miˈɾaʎ/</t>
  </si>
  <si>
    <t>/uˈna.ðə/</t>
  </si>
  <si>
    <t>/uˈɾɛ.ʎə/</t>
  </si>
  <si>
    <t>/pərˈniɫ/</t>
  </si>
  <si>
    <t>/ˈpɫan.tə/</t>
  </si>
  <si>
    <t>/uʎ/</t>
  </si>
  <si>
    <t>/ˈuŋ.ɡɫə/</t>
  </si>
  <si>
    <t>/ˈar.βol/</t>
  </si>
  <si>
    <t>/tʃ͡aˈke.ta/</t>
  </si>
  <si>
    <t>/ˈo.la/</t>
  </si>
  <si>
    <t>/ˈti.ɣɾe/</t>
  </si>
  <si>
    <t>/piŋˈɡwi.no/</t>
  </si>
  <si>
    <t>/ˈθe.bɾa/</t>
  </si>
  <si>
    <t>/tʃ͡o.koˈla.te/</t>
  </si>
  <si>
    <t>/ˈbaɾ.ko/</t>
  </si>
  <si>
    <t>/ˈu.ɲa/</t>
  </si>
  <si>
    <t>/ɡaˈfas/</t>
  </si>
  <si>
    <t>/ˈo.xo/</t>
  </si>
  <si>
    <t>/ˈtɾen/</t>
  </si>
  <si>
    <t>/toˈma.te/</t>
  </si>
  <si>
    <t>/to.βoˈɣan/</t>
  </si>
  <si>
    <t>/tiˈxe.ɾas/</t>
  </si>
  <si>
    <t>/naˈɾaŋ.xa/</t>
  </si>
  <si>
    <t>/ˈsol/</t>
  </si>
  <si>
    <t>/θeˈpi.ʎo/</t>
  </si>
  <si>
    <t>/ˈpwer.ta/</t>
  </si>
  <si>
    <t>/'θeɾ.ðo/</t>
  </si>
  <si>
    <t>/manˈθa.na/</t>
  </si>
  <si>
    <t>/ˈpo.ʎo/</t>
  </si>
  <si>
    <t>/ˈpla.to/</t>
  </si>
  <si>
    <t>/ˈplan.ta/</t>
  </si>
  <si>
    <t>/ˈpjer.na/</t>
  </si>
  <si>
    <t>/xaˈmon/</t>
  </si>
  <si>
    <t>/paˈta.ta/</t>
  </si>
  <si>
    <t>/ma.ɾiˈpo.sa/</t>
  </si>
  <si>
    <t>/ˈpan/</t>
  </si>
  <si>
    <t>/o'βe.xa/</t>
  </si>
  <si>
    <t>/oˈɾe.xa/</t>
  </si>
  <si>
    <t>/naˈɾiθ/</t>
  </si>
  <si>
    <t>/'bu.o/</t>
  </si>
  <si>
    <t>/'mo.to/</t>
  </si>
  <si>
    <t>/ka.mi'se.ta/</t>
  </si>
  <si>
    <t>/mo'ne.ða/</t>
  </si>
  <si>
    <t>/es'pe.xo/</t>
  </si>
  <si>
    <t>/'ma.no/</t>
  </si>
  <si>
    <t>/'lu.na/</t>
  </si>
  <si>
    <t>/ˈli.βɾo/</t>
  </si>
  <si>
    <t>/leˈon/</t>
  </si>
  <si>
    <t>/giˈta.ra/</t>
  </si>
  <si>
    <t>/ˈba.so/</t>
  </si>
  <si>
    <t>/ˈɡo.ra/</t>
  </si>
  <si>
    <t>/ˈɡlo.βo/</t>
  </si>
  <si>
    <t>/xi'ɾa.fa/</t>
  </si>
  <si>
    <t>/ˈθes.ped/</t>
  </si>
  <si>
    <t>césped</t>
  </si>
  <si>
    <t>/ˈɡa.to/</t>
  </si>
  <si>
    <t>/ɡaˈʎe.ta/</t>
  </si>
  <si>
    <t>/ˈo.xa/</t>
  </si>
  <si>
    <t>/te.neˈðoɾ/</t>
  </si>
  <si>
    <t>/oɾˈmi.ɣa/</t>
  </si>
  <si>
    <t>/ˈfloɾ/</t>
  </si>
  <si>
    <t>/a'βes.tɾuθ/</t>
  </si>
  <si>
    <t>/esˈtɾe.ʎa/</t>
  </si>
  <si>
    <t>/esˈpoŋ.xa/</t>
  </si>
  <si>
    <t>/ˈkot͡ʃe/</t>
  </si>
  <si>
    <t>/'ka.xa/</t>
  </si>
  <si>
    <t>/ˈbwei/</t>
  </si>
  <si>
    <t>/boˈton/</t>
  </si>
  <si>
    <t>/paˈɲal/</t>
  </si>
  <si>
    <t>/ˈbol/</t>
  </si>
  <si>
    <t>/'se.ta/</t>
  </si>
  <si>
    <t>/'bo.ka/</t>
  </si>
  <si>
    <t>/bo.kaˈdi.ʎo/</t>
  </si>
  <si>
    <t>/ɡuˈsa.no/</t>
  </si>
  <si>
    <t>/ˈko.t͡ʃe/</t>
  </si>
  <si>
    <t>/koˈɾo.na/</t>
  </si>
  <si>
    <t>/paˈlo.ma/</t>
  </si>
  <si>
    <t>/θeˈɾe.θa/</t>
  </si>
  <si>
    <t>/kaˈmi.sa/</t>
  </si>
  <si>
    <t>/boˈte.ʎa/</t>
  </si>
  <si>
    <t>/ˈbi.θi/</t>
  </si>
  <si>
    <t>/meˈɾjen.da/</t>
  </si>
  <si>
    <t>/ˈarbol/</t>
  </si>
  <si>
    <t>/biβeˈɾon/</t>
  </si>
  <si>
    <t>/kaˈβa.ʎo/</t>
  </si>
  <si>
    <t>/ensaˈlada/</t>
  </si>
  <si>
    <t>/'bol/</t>
  </si>
  <si>
    <t>/'bo.li/</t>
  </si>
  <si>
    <t>/ˈbu.o/</t>
  </si>
  <si>
    <t>/'bu.ro/</t>
  </si>
  <si>
    <t>/kalθeˈtin/</t>
  </si>
  <si>
    <t>/'θes.ta/</t>
  </si>
  <si>
    <t>/'ku.βo/</t>
  </si>
  <si>
    <t>/ˈde.ðo/</t>
  </si>
  <si>
    <t>/en.saˈlada/</t>
  </si>
  <si>
    <t>/flor/</t>
  </si>
  <si>
    <t>/kuˈt͡ʃa.ɾa/</t>
  </si>
  <si>
    <t>/ˈθje.lo/</t>
  </si>
  <si>
    <t>/ka.ɾaˈkol/</t>
  </si>
  <si>
    <t>/ˈbɾa.θo/</t>
  </si>
  <si>
    <t>/fɾamˈbwe.sa/</t>
  </si>
  <si>
    <t>/ga'fas/</t>
  </si>
  <si>
    <t>/ɡa.'ʎe.ta/</t>
  </si>
  <si>
    <t>/ɡoˈrjon/</t>
  </si>
  <si>
    <t>/ˈɡo.ro/</t>
  </si>
  <si>
    <t>/ˈɡɾi.fo/</t>
  </si>
  <si>
    <t>/laˈdɾi.ʎo/</t>
  </si>
  <si>
    <t>/ˈla.piθ/</t>
  </si>
  <si>
    <t>/ˈle.t͡ʃe/</t>
  </si>
  <si>
    <t>/ˈleɲ.ɡwa/</t>
  </si>
  <si>
    <t>/marˈti.ʎo/</t>
  </si>
  <si>
    <t>/'me.sa/</t>
  </si>
  <si>
    <t>/mu'ɲe.ka/</t>
  </si>
  <si>
    <t>/maŋˈθa.na/</t>
  </si>
  <si>
    <t>/omˈbli.ɣo/</t>
  </si>
  <si>
    <t>/o'si.to/</t>
  </si>
  <si>
    <t>/o.'βe.xa/</t>
  </si>
  <si>
    <t>/'pa.xa.ɾo/</t>
  </si>
  <si>
    <t>/pan/</t>
  </si>
  <si>
    <t>/paŋ.taˈlon/</t>
  </si>
  <si>
    <t>/pas'tel/</t>
  </si>
  <si>
    <t>/pa'ta.ta/</t>
  </si>
  <si>
    <t>/'pa.to/</t>
  </si>
  <si>
    <t>/pe'lo.ta/</t>
  </si>
  <si>
    <t>/'pe.ro/</t>
  </si>
  <si>
    <t>/ˈpeθ/</t>
  </si>
  <si>
    <t>/'pje/</t>
  </si>
  <si>
    <t>/'pjer.na/</t>
  </si>
  <si>
    <t>/'pla.ta.no/</t>
  </si>
  <si>
    <t>/'pla.to/</t>
  </si>
  <si>
    <t>/'plu.ma/</t>
  </si>
  <si>
    <t>/'pwer.ta/</t>
  </si>
  <si>
    <t>/'sand.wi͡ʃ/</t>
  </si>
  <si>
    <t>/'sol/</t>
  </si>
  <si>
    <t>/tam.'bor/</t>
  </si>
  <si>
    <t>/te.ne.'ðor/</t>
  </si>
  <si>
    <t>/ti'xe.ɾas/</t>
  </si>
  <si>
    <t>/to'ma.te/</t>
  </si>
  <si>
    <t>/beŋ.'ta.na/</t>
  </si>
  <si>
    <t>/θa.naˈo.ɾja/</t>
  </si>
  <si>
    <t>/ˈaj.ɡwə/</t>
  </si>
  <si>
    <t>/ˈɒstrɪʧ/</t>
  </si>
  <si>
    <t>/bəʊt/</t>
  </si>
  <si>
    <t>/ˈbɒtl/</t>
  </si>
  <si>
    <t>/baɪk/</t>
  </si>
  <si>
    <t>/maʊθ/</t>
  </si>
  <si>
    <t>/ˈsænwɪʤ/</t>
  </si>
  <si>
    <t>/bəʊl/</t>
  </si>
  <si>
    <t>/pɛn/</t>
  </si>
  <si>
    <t>/ˈbʌtn/</t>
  </si>
  <si>
    <t>/ɑːm/</t>
  </si>
  <si>
    <t>/aʊl/</t>
  </si>
  <si>
    <t>/ˈdɒŋki/</t>
  </si>
  <si>
    <t>/hɔːs/</t>
  </si>
  <si>
    <t>/bɒks/</t>
  </si>
  <si>
    <t>/sɒk/</t>
  </si>
  <si>
    <t>/ʃɜːt/</t>
  </si>
  <si>
    <t>/ˈtiːʃɜːt/</t>
  </si>
  <si>
    <t>/sneɪl/</t>
  </si>
  <si>
    <t>/ˈziːbrə/</t>
  </si>
  <si>
    <t>/brʌʃ/</t>
  </si>
  <si>
    <t>/pɪg/</t>
  </si>
  <si>
    <t>/ˈʧɛri/</t>
  </si>
  <si>
    <t>/ˈbɑːskɪt/</t>
  </si>
  <si>
    <t>/ˈʧɒkəlɪt/</t>
  </si>
  <si>
    <t>/skaɪ/</t>
  </si>
  <si>
    <t>/kɑː/</t>
  </si>
  <si>
    <t>/kraʊn/</t>
  </si>
  <si>
    <t>/ˈbʌkɪt/</t>
  </si>
  <si>
    <t>/spuːn/</t>
  </si>
  <si>
    <t>/ˈfɪŋgə/</t>
  </si>
  <si>
    <t>/ˈsæləd/</t>
  </si>
  <si>
    <t>/spʌnʤ/</t>
  </si>
  <si>
    <t>/stɑː/</t>
  </si>
  <si>
    <t>/ˈflaʊə/</t>
  </si>
  <si>
    <t>/ˈrɑːzbəri/</t>
  </si>
  <si>
    <t>/ˈglɑːsɪz/</t>
  </si>
  <si>
    <t>/ˈbɪskɪt/</t>
  </si>
  <si>
    <t>/kɒk/</t>
  </si>
  <si>
    <t>/kæt/</t>
  </si>
  <si>
    <t>/bəˈluːn/</t>
  </si>
  <si>
    <t>/ˈspærəʊ/</t>
  </si>
  <si>
    <t>/hæt/</t>
  </si>
  <si>
    <t>/tæp/</t>
  </si>
  <si>
    <t>/gɪˈtɑː/</t>
  </si>
  <si>
    <t>/wɜːm/</t>
  </si>
  <si>
    <t>/ænt/</t>
  </si>
  <si>
    <t>/ʤɪˈrɑːf/</t>
  </si>
  <si>
    <t>/brɪk/</t>
  </si>
  <si>
    <t>/ˈpɛnsl/</t>
  </si>
  <si>
    <t>/mɪlk/</t>
  </si>
  <si>
    <t>/tʌŋ/</t>
  </si>
  <si>
    <t>/ˈlaɪən/</t>
  </si>
  <si>
    <t>/bʊk/</t>
  </si>
  <si>
    <t>/ˈpærət/</t>
  </si>
  <si>
    <t>/muːn/</t>
  </si>
  <si>
    <t>/hænd/</t>
  </si>
  <si>
    <t>/ˈæpl/</t>
  </si>
  <si>
    <t>/ˈbʌtəflaɪ/</t>
  </si>
  <si>
    <t>/ˈhæmə/</t>
  </si>
  <si>
    <t>/ˈteɪbl/</t>
  </si>
  <si>
    <t>/kɔɪn/</t>
  </si>
  <si>
    <t>/ˈmʌŋki/</t>
  </si>
  <si>
    <t>/ˈməʊtəˌbaɪk/</t>
  </si>
  <si>
    <t>/dɒl/</t>
  </si>
  <si>
    <t>/ˈɒrɪnʤ/</t>
  </si>
  <si>
    <t>/nəʊz/</t>
  </si>
  <si>
    <t>/ˈbɛli ˈbʌtn/</t>
  </si>
  <si>
    <t>/ˈtɛdi beə/</t>
  </si>
  <si>
    <t>/ʃiːp/</t>
  </si>
  <si>
    <t>/bɜːd/</t>
  </si>
  <si>
    <t>/brɛd/</t>
  </si>
  <si>
    <t>/ˈnæpi/</t>
  </si>
  <si>
    <t>/ˈtraʊzəz/</t>
  </si>
  <si>
    <t>/keɪk/</t>
  </si>
  <si>
    <t>/pəˈteɪtəʊ/</t>
  </si>
  <si>
    <t>/dʌk/</t>
  </si>
  <si>
    <t>/bɔːl/</t>
  </si>
  <si>
    <t>/dɒg/</t>
  </si>
  <si>
    <t>/fɪʃ/</t>
  </si>
  <si>
    <t>/fʊt/</t>
  </si>
  <si>
    <t>/lɛg/</t>
  </si>
  <si>
    <t>/bəˈnɑːnə/</t>
  </si>
  <si>
    <t>/pleɪt/</t>
  </si>
  <si>
    <t>/ˈfɛðə/</t>
  </si>
  <si>
    <t>/ˈʧɪkɪn/</t>
  </si>
  <si>
    <t>/dɔː/</t>
  </si>
  <si>
    <t>/sʌn/</t>
  </si>
  <si>
    <t>/drʌm/</t>
  </si>
  <si>
    <t>/fɔːk/</t>
  </si>
  <si>
    <t>/ˈsɪzəz/</t>
  </si>
  <si>
    <t>/slaɪd/</t>
  </si>
  <si>
    <t>/təˈmɑːtəʊ/</t>
  </si>
  <si>
    <t>/bʊl/</t>
  </si>
  <si>
    <t>/treɪn/</t>
  </si>
  <si>
    <t>/ˈwɪndəʊ/</t>
  </si>
  <si>
    <t>/ˈkærət/</t>
  </si>
  <si>
    <t>/biː/</t>
  </si>
  <si>
    <t>/ˈwɔːtə/</t>
  </si>
  <si>
    <t>/triː/</t>
  </si>
  <si>
    <t>/snæk/</t>
  </si>
  <si>
    <t>/ˈmʌʃrʊm/</t>
  </si>
  <si>
    <t>/bɛd/</t>
  </si>
  <si>
    <t>/haʊs/</t>
  </si>
  <si>
    <t>/ˈpɪʤɪn/</t>
  </si>
  <si>
    <t>/liːf/</t>
  </si>
  <si>
    <t>/grɑːs/</t>
  </si>
  <si>
    <t>/ˈkæp/</t>
  </si>
  <si>
    <t>/kʌp/</t>
  </si>
  <si>
    <t>/ˈʤækɪt/</t>
  </si>
  <si>
    <t>/ˈmɪrə/</t>
  </si>
  <si>
    <t>/weɪv/</t>
  </si>
  <si>
    <t>/ɪə/</t>
  </si>
  <si>
    <t>/hæm/</t>
  </si>
  <si>
    <t>/ˈpɛŋgwɪn/</t>
  </si>
  <si>
    <t>/plɑːnt/</t>
  </si>
  <si>
    <t>/pɪg/pɔːk/</t>
  </si>
  <si>
    <t>/ˈtaɪgə/</t>
  </si>
  <si>
    <t>/aɪ/</t>
  </si>
  <si>
    <t>/neɪl/</t>
  </si>
  <si>
    <t>/ˈɡɫɔ.βus/</t>
  </si>
  <si>
    <t>bii</t>
  </si>
  <si>
    <t>wɔɔtə</t>
  </si>
  <si>
    <t>tæp</t>
  </si>
  <si>
    <t>sæləd</t>
  </si>
  <si>
    <t>bɒtəl</t>
  </si>
  <si>
    <t>snæk</t>
  </si>
  <si>
    <t>baɪk</t>
  </si>
  <si>
    <t>maʊθ</t>
  </si>
  <si>
    <t>bəʊl</t>
  </si>
  <si>
    <t>mʌʃrʊm</t>
  </si>
  <si>
    <t>næpɪ</t>
  </si>
  <si>
    <t>bʌtən</t>
  </si>
  <si>
    <t>bʊl</t>
  </si>
  <si>
    <t>bɒks</t>
  </si>
  <si>
    <t>bɛd</t>
  </si>
  <si>
    <t>ʃɛɛt</t>
  </si>
  <si>
    <t>haʊs</t>
  </si>
  <si>
    <t>hɔɔs</t>
  </si>
  <si>
    <t>ʧɛrɪ</t>
  </si>
  <si>
    <t>pɪʤɪn</t>
  </si>
  <si>
    <t>kraʊn</t>
  </si>
  <si>
    <t>kɑɑ</t>
  </si>
  <si>
    <t>wɜɜm</t>
  </si>
  <si>
    <t>fɪŋgə</t>
  </si>
  <si>
    <t>sænwɪʤ</t>
  </si>
  <si>
    <t>spʌnʤ</t>
  </si>
  <si>
    <t>stɑɑ</t>
  </si>
  <si>
    <t>ɒstrɪʧ</t>
  </si>
  <si>
    <t>flaʊə</t>
  </si>
  <si>
    <t>ænt</t>
  </si>
  <si>
    <t>fɔɔk</t>
  </si>
  <si>
    <t>liif</t>
  </si>
  <si>
    <t>bɪskɪt</t>
  </si>
  <si>
    <t>bʌkɪt</t>
  </si>
  <si>
    <t>kæt</t>
  </si>
  <si>
    <t>grɑɑs</t>
  </si>
  <si>
    <t>ʤɪrɑɑf</t>
  </si>
  <si>
    <t>bəluun</t>
  </si>
  <si>
    <t>kæp</t>
  </si>
  <si>
    <t>kʌp</t>
  </si>
  <si>
    <t>gɪtɑɑ</t>
  </si>
  <si>
    <t>laɪən</t>
  </si>
  <si>
    <t>bʊk</t>
  </si>
  <si>
    <t>pærət</t>
  </si>
  <si>
    <t>muun</t>
  </si>
  <si>
    <t>hænd</t>
  </si>
  <si>
    <t>mʌŋkɪ</t>
  </si>
  <si>
    <t>mɪrə</t>
  </si>
  <si>
    <t>kɔɪn</t>
  </si>
  <si>
    <t>məʊtəbaɪk</t>
  </si>
  <si>
    <t>aʊl</t>
  </si>
  <si>
    <t>nəʊz</t>
  </si>
  <si>
    <t>ɪə</t>
  </si>
  <si>
    <t>ʃiip</t>
  </si>
  <si>
    <t>brɛd</t>
  </si>
  <si>
    <t>bʌtəflaɪ</t>
  </si>
  <si>
    <t>pəteɪtəʊ</t>
  </si>
  <si>
    <t>hæm</t>
  </si>
  <si>
    <t>fʊt</t>
  </si>
  <si>
    <t>plɑɑnt</t>
  </si>
  <si>
    <t>pleɪt</t>
  </si>
  <si>
    <t>fɛðə</t>
  </si>
  <si>
    <t>ʧɪkɪn</t>
  </si>
  <si>
    <t>æpəl</t>
  </si>
  <si>
    <t>pɪg</t>
  </si>
  <si>
    <t>dɔɔ</t>
  </si>
  <si>
    <t>brʌʃ</t>
  </si>
  <si>
    <t>tiiʃɜɜt</t>
  </si>
  <si>
    <t>sʌn</t>
  </si>
  <si>
    <t>ɒrɪnʤ</t>
  </si>
  <si>
    <t>sɪzəz</t>
  </si>
  <si>
    <t>slaɪd</t>
  </si>
  <si>
    <t>təmɑɑtəʊ</t>
  </si>
  <si>
    <t>treɪn</t>
  </si>
  <si>
    <t>aɪ</t>
  </si>
  <si>
    <t>glɑɑsɪz</t>
  </si>
  <si>
    <t>neɪl</t>
  </si>
  <si>
    <t>bəʊt</t>
  </si>
  <si>
    <t>ʧɒkəlɪt</t>
  </si>
  <si>
    <t>ziibrə</t>
  </si>
  <si>
    <t>trii</t>
  </si>
  <si>
    <t>ʤækɪt</t>
  </si>
  <si>
    <t>weɪv</t>
  </si>
  <si>
    <t>pɛŋgwɪn</t>
  </si>
  <si>
    <t>taɪgə</t>
  </si>
  <si>
    <t>bɒtl</t>
  </si>
  <si>
    <t>pɛn</t>
  </si>
  <si>
    <t>ɑɑm</t>
  </si>
  <si>
    <t>dɒŋki</t>
  </si>
  <si>
    <t>sɒk</t>
  </si>
  <si>
    <t>ʃɜɜt</t>
  </si>
  <si>
    <t>sneɪl</t>
  </si>
  <si>
    <t>bɑɑskɪt</t>
  </si>
  <si>
    <t>skaɪ</t>
  </si>
  <si>
    <t>spuun</t>
  </si>
  <si>
    <t>rɑɑzbəri</t>
  </si>
  <si>
    <t>kɒk</t>
  </si>
  <si>
    <t>spærəʊ</t>
  </si>
  <si>
    <t>hæt</t>
  </si>
  <si>
    <t>brɪk</t>
  </si>
  <si>
    <t>pɛnsl</t>
  </si>
  <si>
    <t>mɪlk</t>
  </si>
  <si>
    <t>tʌŋ</t>
  </si>
  <si>
    <t>hæmə</t>
  </si>
  <si>
    <t>teɪbl</t>
  </si>
  <si>
    <t>dɒl</t>
  </si>
  <si>
    <t>bɛlibʌtn</t>
  </si>
  <si>
    <t>tɛdibeə</t>
  </si>
  <si>
    <t>bɜɜd</t>
  </si>
  <si>
    <t>traʊzəz</t>
  </si>
  <si>
    <t>keɪk</t>
  </si>
  <si>
    <t>dʌk</t>
  </si>
  <si>
    <t>bɔɔl</t>
  </si>
  <si>
    <t>dɒg</t>
  </si>
  <si>
    <t>fɪʃ</t>
  </si>
  <si>
    <t>lɛg</t>
  </si>
  <si>
    <t>bənɑɑnə</t>
  </si>
  <si>
    <t>drʌm</t>
  </si>
  <si>
    <t>wɪndəʊ</t>
  </si>
  <si>
    <t>kærət</t>
  </si>
  <si>
    <t>ipa_english</t>
  </si>
  <si>
    <t>lev_engspa</t>
  </si>
  <si>
    <t>sim_engspa</t>
  </si>
  <si>
    <t>lev_engcat</t>
  </si>
  <si>
    <t>sim_engcat</t>
  </si>
  <si>
    <t>lev_spacat</t>
  </si>
  <si>
    <t>sim_spacat</t>
  </si>
  <si>
    <t>sim_spacat_broad</t>
  </si>
  <si>
    <t>sim_engcat_broad</t>
  </si>
  <si>
    <t>sim_engspa_broad</t>
  </si>
  <si>
    <t>frequency_zipf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</si>
</sst>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1" applyFont="1"/>
    <xf numFmtId="0" fontId="4" fillId="0" borderId="0" xfId="0" applyFont="1" applyFill="1"/>
    <xf numFmtId="0" fontId="1" fillId="2" borderId="0" xfId="0" applyFont="1" applyFill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2" borderId="0" xfId="1" applyFont="1" applyFill="1"/>
    <xf numFmtId="2" fontId="5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E69A-A76E-C649-88E3-4CAF9A144A93}">
  <dimension ref="A1:X358"/>
  <sheetViews>
    <sheetView tabSelected="1" zoomScaleNormal="100" workbookViewId="0">
      <pane ySplit="1" topLeftCell="A78" activePane="bottomLeft" state="frozen"/>
      <selection pane="bottomLeft" activeCell="W83" sqref="W83"/>
    </sheetView>
  </sheetViews>
  <sheetFormatPr baseColWidth="10" defaultRowHeight="16" x14ac:dyDescent="0.2"/>
  <cols>
    <col min="1" max="1" width="7" style="11" bestFit="1" customWidth="1"/>
    <col min="2" max="2" width="10" style="11" bestFit="1" customWidth="1"/>
    <col min="3" max="3" width="11.1640625" style="11" bestFit="1" customWidth="1"/>
    <col min="4" max="4" width="12.83203125" style="12" bestFit="1" customWidth="1"/>
    <col min="5" max="5" width="28.33203125" bestFit="1" customWidth="1"/>
    <col min="6" max="6" width="26.83203125" bestFit="1" customWidth="1"/>
    <col min="7" max="7" width="10.5" bestFit="1" customWidth="1"/>
    <col min="8" max="8" width="28.5" bestFit="1" customWidth="1"/>
    <col min="9" max="9" width="27" style="2" bestFit="1" customWidth="1"/>
    <col min="10" max="10" width="28.6640625" bestFit="1" customWidth="1"/>
    <col min="11" max="11" width="27.1640625" style="2" bestFit="1" customWidth="1"/>
    <col min="12" max="12" width="10.5" style="16" bestFit="1" customWidth="1"/>
    <col min="13" max="13" width="11" style="16" bestFit="1" customWidth="1"/>
    <col min="14" max="14" width="16.83203125" style="16" bestFit="1" customWidth="1"/>
    <col min="15" max="15" width="10.1640625" style="16" bestFit="1" customWidth="1"/>
    <col min="16" max="16" width="10.6640625" style="16" bestFit="1" customWidth="1"/>
    <col min="17" max="17" width="16.5" style="16" bestFit="1" customWidth="1"/>
    <col min="18" max="18" width="10" style="16" bestFit="1" customWidth="1"/>
    <col min="19" max="19" width="10.5" style="16" bestFit="1" customWidth="1"/>
    <col min="20" max="20" width="16.33203125" style="16" bestFit="1" customWidth="1"/>
    <col min="21" max="21" width="16.33203125" style="16" customWidth="1"/>
    <col min="22" max="22" width="8.6640625" bestFit="1" customWidth="1"/>
    <col min="23" max="23" width="24.6640625" bestFit="1" customWidth="1"/>
    <col min="24" max="24" width="7.6640625" bestFit="1" customWidth="1"/>
  </cols>
  <sheetData>
    <row r="1" spans="1:24" s="3" customFormat="1" x14ac:dyDescent="0.2">
      <c r="A1" s="9" t="s">
        <v>15</v>
      </c>
      <c r="B1" s="9" t="s">
        <v>16</v>
      </c>
      <c r="C1" s="9" t="s">
        <v>288</v>
      </c>
      <c r="D1" s="10" t="s">
        <v>289</v>
      </c>
      <c r="E1" s="3" t="s">
        <v>469</v>
      </c>
      <c r="F1" s="3" t="s">
        <v>479</v>
      </c>
      <c r="G1" s="3" t="s">
        <v>969</v>
      </c>
      <c r="H1" s="3" t="s">
        <v>470</v>
      </c>
      <c r="I1" s="4" t="s">
        <v>467</v>
      </c>
      <c r="J1" s="3" t="s">
        <v>471</v>
      </c>
      <c r="K1" s="4" t="s">
        <v>468</v>
      </c>
      <c r="L1" s="14" t="s">
        <v>970</v>
      </c>
      <c r="M1" s="14" t="s">
        <v>971</v>
      </c>
      <c r="N1" s="14" t="s">
        <v>978</v>
      </c>
      <c r="O1" s="14" t="s">
        <v>972</v>
      </c>
      <c r="P1" s="14" t="s">
        <v>973</v>
      </c>
      <c r="Q1" s="14" t="s">
        <v>977</v>
      </c>
      <c r="R1" s="14" t="s">
        <v>974</v>
      </c>
      <c r="S1" s="14" t="s">
        <v>975</v>
      </c>
      <c r="T1" s="14" t="s">
        <v>976</v>
      </c>
      <c r="U1" s="17" t="s">
        <v>979</v>
      </c>
      <c r="V1" s="3" t="s">
        <v>309</v>
      </c>
      <c r="W1" s="3" t="s">
        <v>101</v>
      </c>
      <c r="X1" s="3" t="s">
        <v>281</v>
      </c>
    </row>
    <row r="2" spans="1:24" x14ac:dyDescent="0.2">
      <c r="A2" s="11">
        <v>104</v>
      </c>
      <c r="B2" s="11" t="s">
        <v>200</v>
      </c>
      <c r="C2" s="11" t="s">
        <v>200</v>
      </c>
      <c r="D2" s="12" t="s">
        <v>314</v>
      </c>
      <c r="E2" t="s">
        <v>315</v>
      </c>
      <c r="F2" t="s">
        <v>825</v>
      </c>
      <c r="G2" t="s">
        <v>849</v>
      </c>
      <c r="H2" t="s">
        <v>200</v>
      </c>
      <c r="I2" s="2" t="s">
        <v>314</v>
      </c>
      <c r="J2" t="s">
        <v>316</v>
      </c>
      <c r="K2" s="6" t="s">
        <v>575</v>
      </c>
      <c r="L2" s="15">
        <v>0.78</v>
      </c>
      <c r="M2" s="15">
        <v>0.133333333333333</v>
      </c>
      <c r="N2" s="15">
        <v>0.133333333333333</v>
      </c>
      <c r="O2" s="15">
        <v>0.55999999999999905</v>
      </c>
      <c r="P2" s="15">
        <v>0.38333333333333303</v>
      </c>
      <c r="Q2" s="15">
        <v>0.38333333333333303</v>
      </c>
      <c r="R2" s="15">
        <v>0.55999999999999905</v>
      </c>
      <c r="S2" s="15">
        <v>0.37333333333333302</v>
      </c>
      <c r="T2" s="15">
        <v>0.33333333333333298</v>
      </c>
      <c r="U2" s="15">
        <v>4.0535773099999997</v>
      </c>
      <c r="V2" t="s">
        <v>201</v>
      </c>
      <c r="W2" t="str">
        <f t="shared" ref="W2:W33" si="0">CONCATENATE("Sounds/cat_", B2, ".wav")</f>
        <v>Sounds/cat_abella.wav</v>
      </c>
      <c r="X2" t="b">
        <v>0</v>
      </c>
    </row>
    <row r="3" spans="1:24" x14ac:dyDescent="0.2">
      <c r="A3" s="11">
        <v>105</v>
      </c>
      <c r="B3" s="11" t="s">
        <v>202</v>
      </c>
      <c r="C3" s="11" t="s">
        <v>202</v>
      </c>
      <c r="D3" s="13" t="s">
        <v>728</v>
      </c>
      <c r="E3" t="s">
        <v>317</v>
      </c>
      <c r="F3" t="s">
        <v>826</v>
      </c>
      <c r="G3" t="s">
        <v>850</v>
      </c>
      <c r="H3" t="s">
        <v>202</v>
      </c>
      <c r="I3" s="7" t="s">
        <v>728</v>
      </c>
      <c r="J3" t="s">
        <v>318</v>
      </c>
      <c r="K3" s="5" t="s">
        <v>576</v>
      </c>
      <c r="L3" s="15">
        <v>0.8</v>
      </c>
      <c r="M3" s="15">
        <v>0.4</v>
      </c>
      <c r="N3" s="15">
        <v>0.4</v>
      </c>
      <c r="O3" s="15">
        <v>0.8</v>
      </c>
      <c r="P3" s="15">
        <v>0.4</v>
      </c>
      <c r="Q3" s="15">
        <v>0.4</v>
      </c>
      <c r="R3" s="15">
        <v>0.08</v>
      </c>
      <c r="S3" s="15">
        <v>0.94</v>
      </c>
      <c r="T3" s="15">
        <v>0.9</v>
      </c>
      <c r="U3" s="15">
        <v>5.6986084999999997</v>
      </c>
      <c r="V3" t="s">
        <v>201</v>
      </c>
      <c r="W3" t="str">
        <f t="shared" si="0"/>
        <v>Sounds/cat_aigua.wav</v>
      </c>
      <c r="X3" t="b">
        <v>0</v>
      </c>
    </row>
    <row r="4" spans="1:24" x14ac:dyDescent="0.2">
      <c r="A4" s="11">
        <v>106</v>
      </c>
      <c r="B4" s="11" t="s">
        <v>203</v>
      </c>
      <c r="C4" s="11" t="s">
        <v>203</v>
      </c>
      <c r="D4" s="12" t="s">
        <v>537</v>
      </c>
      <c r="E4" t="s">
        <v>351</v>
      </c>
      <c r="F4" t="s">
        <v>771</v>
      </c>
      <c r="G4" t="s">
        <v>851</v>
      </c>
      <c r="H4" t="s">
        <v>203</v>
      </c>
      <c r="I4" s="8" t="s">
        <v>537</v>
      </c>
      <c r="J4" t="s">
        <v>52</v>
      </c>
      <c r="K4" s="1" t="s">
        <v>693</v>
      </c>
      <c r="L4" s="15">
        <v>1</v>
      </c>
      <c r="M4" s="15">
        <v>0</v>
      </c>
      <c r="N4" s="15">
        <v>0</v>
      </c>
      <c r="O4" s="15">
        <v>0.9</v>
      </c>
      <c r="P4" s="15">
        <v>0.31666666666666599</v>
      </c>
      <c r="Q4" s="15">
        <v>0.31666666666666599</v>
      </c>
      <c r="R4" s="15">
        <v>0.76</v>
      </c>
      <c r="S4" s="15">
        <v>0.2</v>
      </c>
      <c r="T4" s="15">
        <v>0.2</v>
      </c>
      <c r="U4" s="15">
        <v>3.9034906700000001</v>
      </c>
      <c r="V4" t="s">
        <v>201</v>
      </c>
      <c r="W4" t="str">
        <f t="shared" si="0"/>
        <v>Sounds/cat_aixeta.wav</v>
      </c>
      <c r="X4" t="b">
        <v>0</v>
      </c>
    </row>
    <row r="5" spans="1:24" x14ac:dyDescent="0.2">
      <c r="A5" s="11">
        <v>107</v>
      </c>
      <c r="B5" s="11" t="s">
        <v>204</v>
      </c>
      <c r="C5" s="11" t="s">
        <v>204</v>
      </c>
      <c r="D5" s="12" t="s">
        <v>526</v>
      </c>
      <c r="E5" t="s">
        <v>339</v>
      </c>
      <c r="F5" t="s">
        <v>759</v>
      </c>
      <c r="G5" t="s">
        <v>852</v>
      </c>
      <c r="H5" t="s">
        <v>204</v>
      </c>
      <c r="I5" s="8" t="s">
        <v>526</v>
      </c>
      <c r="J5" t="s">
        <v>43</v>
      </c>
      <c r="K5" s="1" t="s">
        <v>682</v>
      </c>
      <c r="L5" s="15">
        <v>0.35</v>
      </c>
      <c r="M5" s="15">
        <v>0.62820512820512797</v>
      </c>
      <c r="N5" s="15">
        <v>0.62820512820512797</v>
      </c>
      <c r="O5" s="15">
        <v>0.92857142857142805</v>
      </c>
      <c r="P5" s="15">
        <v>0.16666666666666599</v>
      </c>
      <c r="Q5" s="15">
        <v>0.16666666666666599</v>
      </c>
      <c r="R5" s="15">
        <v>0.71249999999999902</v>
      </c>
      <c r="S5" s="15">
        <v>0.21666666666666601</v>
      </c>
      <c r="T5" s="15">
        <v>0.21666666666666601</v>
      </c>
      <c r="U5" s="15">
        <v>4.3413165400000002</v>
      </c>
      <c r="V5" t="s">
        <v>201</v>
      </c>
      <c r="W5" t="str">
        <f t="shared" si="0"/>
        <v>Sounds/cat_amanida.wav</v>
      </c>
      <c r="X5" t="b">
        <v>0</v>
      </c>
    </row>
    <row r="6" spans="1:24" x14ac:dyDescent="0.2">
      <c r="A6" s="11">
        <v>108</v>
      </c>
      <c r="B6" s="11" t="s">
        <v>205</v>
      </c>
      <c r="C6" s="11" t="s">
        <v>205</v>
      </c>
      <c r="D6" s="12" t="s">
        <v>506</v>
      </c>
      <c r="E6" t="s">
        <v>283</v>
      </c>
      <c r="F6" t="s">
        <v>731</v>
      </c>
      <c r="G6" t="s">
        <v>853</v>
      </c>
      <c r="H6" t="s">
        <v>205</v>
      </c>
      <c r="I6" s="8" t="s">
        <v>506</v>
      </c>
      <c r="J6" t="s">
        <v>22</v>
      </c>
      <c r="K6" s="1" t="s">
        <v>667</v>
      </c>
      <c r="L6" s="15">
        <v>0.483333333333333</v>
      </c>
      <c r="M6" s="15">
        <v>0.669191919191919</v>
      </c>
      <c r="N6" s="15">
        <v>0.76919191919191898</v>
      </c>
      <c r="O6" s="15">
        <v>0.81666666666666599</v>
      </c>
      <c r="P6" s="15">
        <v>0.18181818181818099</v>
      </c>
      <c r="Q6" s="15">
        <v>0.18181818181818099</v>
      </c>
      <c r="R6" s="15">
        <v>0.63333333333333297</v>
      </c>
      <c r="S6" s="15">
        <v>0.38888888888888801</v>
      </c>
      <c r="T6" s="15">
        <v>0.38888888888888801</v>
      </c>
      <c r="U6" s="15">
        <v>4.4758967099999998</v>
      </c>
      <c r="V6" t="s">
        <v>201</v>
      </c>
      <c r="W6" t="str">
        <f t="shared" si="0"/>
        <v>Sounds/cat_ampolla.wav</v>
      </c>
      <c r="X6" t="b">
        <v>0</v>
      </c>
    </row>
    <row r="7" spans="1:24" x14ac:dyDescent="0.2">
      <c r="A7" s="11">
        <v>110</v>
      </c>
      <c r="B7" s="11" t="s">
        <v>207</v>
      </c>
      <c r="C7" s="11" t="s">
        <v>207</v>
      </c>
      <c r="D7" s="12" t="s">
        <v>578</v>
      </c>
      <c r="E7" t="s">
        <v>406</v>
      </c>
      <c r="F7" t="s">
        <v>828</v>
      </c>
      <c r="G7" t="s">
        <v>854</v>
      </c>
      <c r="H7" t="s">
        <v>207</v>
      </c>
      <c r="I7" s="8" t="s">
        <v>578</v>
      </c>
      <c r="J7" t="s">
        <v>456</v>
      </c>
      <c r="K7" s="1" t="s">
        <v>669</v>
      </c>
      <c r="L7" s="15">
        <v>0.8125</v>
      </c>
      <c r="M7" s="15">
        <v>0.29166666666666602</v>
      </c>
      <c r="N7" s="15">
        <v>0.29166666666666602</v>
      </c>
      <c r="O7" s="15">
        <v>0.85</v>
      </c>
      <c r="P7" s="15">
        <v>0.36666666666666597</v>
      </c>
      <c r="Q7" s="15">
        <v>0.36666666666666597</v>
      </c>
      <c r="R7" s="15">
        <v>0.4</v>
      </c>
      <c r="S7" s="15">
        <v>0.536904761904761</v>
      </c>
      <c r="T7" s="15">
        <v>0.51190476190476097</v>
      </c>
      <c r="U7" s="15">
        <v>4.2567317400000002</v>
      </c>
      <c r="V7" t="s">
        <v>201</v>
      </c>
      <c r="W7" t="str">
        <f t="shared" si="0"/>
        <v>Sounds/cat_berenar.wav</v>
      </c>
      <c r="X7" t="b">
        <v>0</v>
      </c>
    </row>
    <row r="8" spans="1:24" x14ac:dyDescent="0.2">
      <c r="A8" s="11">
        <v>111</v>
      </c>
      <c r="B8" s="11" t="s">
        <v>208</v>
      </c>
      <c r="C8" s="11" t="s">
        <v>284</v>
      </c>
      <c r="D8" s="12" t="s">
        <v>500</v>
      </c>
      <c r="E8" t="s">
        <v>283</v>
      </c>
      <c r="F8" t="s">
        <v>731</v>
      </c>
      <c r="G8" t="s">
        <v>853</v>
      </c>
      <c r="H8" t="s">
        <v>284</v>
      </c>
      <c r="I8" s="8" t="s">
        <v>500</v>
      </c>
      <c r="J8" t="s">
        <v>292</v>
      </c>
      <c r="K8" s="1" t="s">
        <v>671</v>
      </c>
      <c r="L8" s="15">
        <v>0.58571428571428497</v>
      </c>
      <c r="M8" s="15">
        <v>0.36190476190476101</v>
      </c>
      <c r="N8" s="15">
        <v>0.476190476190476</v>
      </c>
      <c r="O8" s="15">
        <v>0.66666666666666596</v>
      </c>
      <c r="P8" s="15">
        <v>0.48030303030303001</v>
      </c>
      <c r="Q8" s="15">
        <v>0.61363636363636298</v>
      </c>
      <c r="R8" s="15">
        <v>0.19999999999999901</v>
      </c>
      <c r="S8" s="15">
        <v>0.93589743589743501</v>
      </c>
      <c r="T8" s="15">
        <v>0.93589743589743501</v>
      </c>
      <c r="U8" s="15">
        <v>3.7187486299999999</v>
      </c>
      <c r="V8" t="s">
        <v>201</v>
      </c>
      <c r="W8" t="str">
        <f t="shared" si="0"/>
        <v>Sounds/cat_bibero.wav</v>
      </c>
      <c r="X8" t="b">
        <v>0</v>
      </c>
    </row>
    <row r="9" spans="1:24" x14ac:dyDescent="0.2">
      <c r="A9" s="11">
        <v>112</v>
      </c>
      <c r="B9" s="11" t="s">
        <v>14</v>
      </c>
      <c r="C9" s="11" t="s">
        <v>14</v>
      </c>
      <c r="D9" s="12" t="s">
        <v>501</v>
      </c>
      <c r="E9" t="s">
        <v>285</v>
      </c>
      <c r="F9" t="s">
        <v>732</v>
      </c>
      <c r="G9" t="s">
        <v>855</v>
      </c>
      <c r="H9" t="s">
        <v>14</v>
      </c>
      <c r="I9" s="8" t="s">
        <v>501</v>
      </c>
      <c r="J9" t="s">
        <v>14</v>
      </c>
      <c r="K9" s="1" t="s">
        <v>668</v>
      </c>
      <c r="L9" s="15">
        <v>0.6</v>
      </c>
      <c r="M9" s="15">
        <v>0.625</v>
      </c>
      <c r="N9" s="15">
        <v>0.625</v>
      </c>
      <c r="O9" s="15">
        <v>0.6</v>
      </c>
      <c r="P9" s="15">
        <v>0.625</v>
      </c>
      <c r="Q9" s="15">
        <v>0.625</v>
      </c>
      <c r="R9" s="15">
        <v>0.1</v>
      </c>
      <c r="S9" s="15">
        <v>0.97499999999999998</v>
      </c>
      <c r="T9" s="15">
        <v>1</v>
      </c>
      <c r="U9" s="15">
        <v>4.2264416599999999</v>
      </c>
      <c r="V9" t="s">
        <v>201</v>
      </c>
      <c r="W9" t="str">
        <f t="shared" si="0"/>
        <v>Sounds/cat_bici.wav</v>
      </c>
      <c r="X9" t="b">
        <v>0</v>
      </c>
    </row>
    <row r="10" spans="1:24" x14ac:dyDescent="0.2">
      <c r="A10" s="11">
        <v>113</v>
      </c>
      <c r="B10" s="11" t="s">
        <v>13</v>
      </c>
      <c r="C10" s="11" t="s">
        <v>13</v>
      </c>
      <c r="D10" s="12" t="s">
        <v>502</v>
      </c>
      <c r="E10" t="s">
        <v>286</v>
      </c>
      <c r="F10" t="s">
        <v>733</v>
      </c>
      <c r="G10" t="s">
        <v>856</v>
      </c>
      <c r="H10" t="s">
        <v>13</v>
      </c>
      <c r="I10" s="8" t="s">
        <v>502</v>
      </c>
      <c r="J10" t="s">
        <v>13</v>
      </c>
      <c r="K10" s="2" t="s">
        <v>659</v>
      </c>
      <c r="L10" s="15">
        <v>0.85</v>
      </c>
      <c r="M10" s="15">
        <v>0.3</v>
      </c>
      <c r="N10" s="15">
        <v>0.25</v>
      </c>
      <c r="O10" s="15">
        <v>0.85</v>
      </c>
      <c r="P10" s="15">
        <v>0.05</v>
      </c>
      <c r="Q10" s="15">
        <v>0</v>
      </c>
      <c r="R10" s="15">
        <v>0.2</v>
      </c>
      <c r="S10" s="15">
        <v>0.95833333333333304</v>
      </c>
      <c r="T10" s="15">
        <v>0.95833333333333304</v>
      </c>
      <c r="U10" s="15">
        <v>4.9507891099999997</v>
      </c>
      <c r="V10" t="s">
        <v>201</v>
      </c>
      <c r="W10" t="str">
        <f t="shared" si="0"/>
        <v>Sounds/cat_boca.wav</v>
      </c>
      <c r="X10" t="b">
        <v>0</v>
      </c>
    </row>
    <row r="11" spans="1:24" x14ac:dyDescent="0.2">
      <c r="A11" s="11">
        <v>114</v>
      </c>
      <c r="B11" s="11" t="s">
        <v>12</v>
      </c>
      <c r="C11" s="11" t="s">
        <v>12</v>
      </c>
      <c r="D11" s="12" t="s">
        <v>504</v>
      </c>
      <c r="E11" t="s">
        <v>290</v>
      </c>
      <c r="F11" t="s">
        <v>735</v>
      </c>
      <c r="G11" t="s">
        <v>857</v>
      </c>
      <c r="H11" t="s">
        <v>12</v>
      </c>
      <c r="I11" s="8" t="s">
        <v>504</v>
      </c>
      <c r="J11" t="s">
        <v>12</v>
      </c>
      <c r="K11" s="1" t="s">
        <v>657</v>
      </c>
      <c r="L11" s="15">
        <v>0.22500000000000001</v>
      </c>
      <c r="M11" s="15">
        <v>0.77976190476190399</v>
      </c>
      <c r="N11" s="15">
        <v>0.77976190476190399</v>
      </c>
      <c r="O11" s="15">
        <v>0.22500000000000001</v>
      </c>
      <c r="P11" s="15">
        <v>0.74404761904761896</v>
      </c>
      <c r="Q11" s="15">
        <v>0.74404761904761896</v>
      </c>
      <c r="R11" s="15">
        <v>0</v>
      </c>
      <c r="S11" s="15">
        <v>1</v>
      </c>
      <c r="T11" s="15">
        <v>1</v>
      </c>
      <c r="U11" s="15">
        <v>4.0872357499999996</v>
      </c>
      <c r="V11" t="s">
        <v>201</v>
      </c>
      <c r="W11" t="str">
        <f t="shared" si="0"/>
        <v>Sounds/cat_bol.wav</v>
      </c>
      <c r="X11" t="b">
        <v>0</v>
      </c>
    </row>
    <row r="12" spans="1:24" x14ac:dyDescent="0.2">
      <c r="A12" s="11">
        <v>115</v>
      </c>
      <c r="B12" s="11" t="s">
        <v>209</v>
      </c>
      <c r="C12" s="11" t="s">
        <v>209</v>
      </c>
      <c r="D12" s="12" t="s">
        <v>579</v>
      </c>
      <c r="E12" t="s">
        <v>407</v>
      </c>
      <c r="F12" t="s">
        <v>829</v>
      </c>
      <c r="G12" t="s">
        <v>858</v>
      </c>
      <c r="H12" t="s">
        <v>209</v>
      </c>
      <c r="I12" s="8" t="s">
        <v>579</v>
      </c>
      <c r="J12" t="s">
        <v>457</v>
      </c>
      <c r="K12" s="2" t="s">
        <v>658</v>
      </c>
      <c r="L12" s="15">
        <v>0.81666666666666599</v>
      </c>
      <c r="M12" s="15">
        <v>0.11111111111111099</v>
      </c>
      <c r="N12" s="15">
        <v>0.27777777777777701</v>
      </c>
      <c r="O12" s="15">
        <v>0.83333333333333304</v>
      </c>
      <c r="P12" s="15">
        <v>0.36666666666666597</v>
      </c>
      <c r="Q12" s="15">
        <v>0.33333333333333298</v>
      </c>
      <c r="R12" s="15">
        <v>1</v>
      </c>
      <c r="S12" s="15">
        <v>0.422222222222222</v>
      </c>
      <c r="T12" s="15">
        <v>0.422222222222222</v>
      </c>
      <c r="U12" s="15">
        <v>4.22253744</v>
      </c>
      <c r="V12" t="s">
        <v>201</v>
      </c>
      <c r="W12" t="str">
        <f t="shared" si="0"/>
        <v>Sounds/cat_bolet.wav</v>
      </c>
      <c r="X12" t="b">
        <v>0</v>
      </c>
    </row>
    <row r="13" spans="1:24" x14ac:dyDescent="0.2">
      <c r="A13" s="11">
        <v>116</v>
      </c>
      <c r="B13" s="11" t="s">
        <v>210</v>
      </c>
      <c r="C13" s="11" t="s">
        <v>210</v>
      </c>
      <c r="D13" s="12" t="s">
        <v>556</v>
      </c>
      <c r="E13" t="s">
        <v>381</v>
      </c>
      <c r="F13" t="s">
        <v>800</v>
      </c>
      <c r="G13" t="s">
        <v>859</v>
      </c>
      <c r="H13" t="s">
        <v>210</v>
      </c>
      <c r="I13" s="8" t="s">
        <v>556</v>
      </c>
      <c r="J13" t="s">
        <v>380</v>
      </c>
      <c r="K13" s="1" t="s">
        <v>656</v>
      </c>
      <c r="L13" s="15">
        <v>1</v>
      </c>
      <c r="M13" s="15">
        <v>0.35555555555555501</v>
      </c>
      <c r="N13" s="15">
        <v>0.35555555555555501</v>
      </c>
      <c r="O13" s="15">
        <v>0.76</v>
      </c>
      <c r="P13" s="15">
        <v>0</v>
      </c>
      <c r="Q13" s="15">
        <v>0</v>
      </c>
      <c r="R13" s="15">
        <v>0.84</v>
      </c>
      <c r="S13" s="15">
        <v>0.32</v>
      </c>
      <c r="T13" s="15">
        <v>0.32</v>
      </c>
      <c r="U13" s="15">
        <v>3.2307694499999999</v>
      </c>
      <c r="V13" t="s">
        <v>201</v>
      </c>
      <c r="W13" t="str">
        <f t="shared" si="0"/>
        <v>Sounds/cat_bolquer.wav</v>
      </c>
      <c r="X13" t="b">
        <v>0</v>
      </c>
    </row>
    <row r="14" spans="1:24" x14ac:dyDescent="0.2">
      <c r="A14" s="11">
        <v>117</v>
      </c>
      <c r="B14" s="11" t="s">
        <v>211</v>
      </c>
      <c r="C14" s="11" t="s">
        <v>304</v>
      </c>
      <c r="D14" s="12" t="s">
        <v>507</v>
      </c>
      <c r="E14" t="s">
        <v>319</v>
      </c>
      <c r="F14" t="s">
        <v>737</v>
      </c>
      <c r="G14" t="s">
        <v>860</v>
      </c>
      <c r="H14" t="s">
        <v>304</v>
      </c>
      <c r="I14" s="8" t="s">
        <v>507</v>
      </c>
      <c r="J14" t="s">
        <v>293</v>
      </c>
      <c r="K14" s="2" t="s">
        <v>655</v>
      </c>
      <c r="L14" s="15">
        <v>0.16</v>
      </c>
      <c r="M14" s="15">
        <v>0.89999999999999902</v>
      </c>
      <c r="N14" s="15">
        <v>0.89999999999999902</v>
      </c>
      <c r="O14" s="15">
        <v>0.42</v>
      </c>
      <c r="P14" s="15">
        <v>0.67777777777777704</v>
      </c>
      <c r="Q14" s="15">
        <v>0.67777777777777704</v>
      </c>
      <c r="R14" s="15">
        <v>0.27999999999999903</v>
      </c>
      <c r="S14" s="15">
        <v>0.89999999999999902</v>
      </c>
      <c r="T14" s="15">
        <v>0.89999999999999902</v>
      </c>
      <c r="U14" s="15">
        <v>4.2811475699999999</v>
      </c>
      <c r="V14" t="s">
        <v>201</v>
      </c>
      <c r="W14" t="str">
        <f t="shared" si="0"/>
        <v>Sounds/cat_boto.wav</v>
      </c>
      <c r="X14" t="b">
        <v>0</v>
      </c>
    </row>
    <row r="15" spans="1:24" x14ac:dyDescent="0.2">
      <c r="A15" s="11">
        <v>118</v>
      </c>
      <c r="B15" s="11" t="s">
        <v>212</v>
      </c>
      <c r="C15" s="11" t="s">
        <v>212</v>
      </c>
      <c r="D15" s="12" t="s">
        <v>581</v>
      </c>
      <c r="E15" t="s">
        <v>401</v>
      </c>
      <c r="F15" t="s">
        <v>821</v>
      </c>
      <c r="G15" t="s">
        <v>861</v>
      </c>
      <c r="H15" t="s">
        <v>212</v>
      </c>
      <c r="I15" s="2" t="s">
        <v>581</v>
      </c>
      <c r="J15" t="s">
        <v>580</v>
      </c>
      <c r="K15" s="1" t="s">
        <v>654</v>
      </c>
      <c r="L15" s="15">
        <v>0.75</v>
      </c>
      <c r="M15" s="15">
        <v>0.41071428571428498</v>
      </c>
      <c r="N15" s="15">
        <v>0.41071428571428498</v>
      </c>
      <c r="O15" s="15">
        <v>0.46666666666666601</v>
      </c>
      <c r="P15" s="15">
        <v>0.83333333333333304</v>
      </c>
      <c r="Q15" s="15">
        <v>0.83333333333333304</v>
      </c>
      <c r="R15" s="15">
        <v>0.55000000000000004</v>
      </c>
      <c r="S15" s="15">
        <v>0.41071428571428498</v>
      </c>
      <c r="T15" s="15">
        <v>0.41071428571428498</v>
      </c>
      <c r="U15" s="15">
        <v>4.1005456100000002</v>
      </c>
      <c r="V15" t="s">
        <v>201</v>
      </c>
      <c r="W15" t="str">
        <f t="shared" si="0"/>
        <v>Sounds/cat_bou.wav</v>
      </c>
      <c r="X15" t="b">
        <v>0</v>
      </c>
    </row>
    <row r="16" spans="1:24" x14ac:dyDescent="0.2">
      <c r="A16" s="11">
        <v>119</v>
      </c>
      <c r="B16" s="11" t="s">
        <v>213</v>
      </c>
      <c r="C16" s="11" t="s">
        <v>213</v>
      </c>
      <c r="D16" s="12" t="s">
        <v>511</v>
      </c>
      <c r="E16" t="s">
        <v>324</v>
      </c>
      <c r="F16" t="s">
        <v>742</v>
      </c>
      <c r="G16" t="s">
        <v>862</v>
      </c>
      <c r="H16" t="s">
        <v>213</v>
      </c>
      <c r="I16" s="8" t="s">
        <v>511</v>
      </c>
      <c r="J16" t="s">
        <v>28</v>
      </c>
      <c r="K16" s="2" t="s">
        <v>653</v>
      </c>
      <c r="L16" s="15">
        <v>0.65</v>
      </c>
      <c r="M16" s="15">
        <v>0.25</v>
      </c>
      <c r="N16" s="15">
        <v>0.25</v>
      </c>
      <c r="O16" s="15">
        <v>0.75</v>
      </c>
      <c r="P16" s="15">
        <v>0.25</v>
      </c>
      <c r="Q16" s="15">
        <v>0.5</v>
      </c>
      <c r="R16" s="15">
        <v>0.3</v>
      </c>
      <c r="S16" s="15">
        <v>0.80833333333333302</v>
      </c>
      <c r="T16" s="15">
        <v>0.80833333333333302</v>
      </c>
      <c r="U16" s="15">
        <v>4.7706815300000001</v>
      </c>
      <c r="V16" t="s">
        <v>201</v>
      </c>
      <c r="W16" t="str">
        <f t="shared" si="0"/>
        <v>Sounds/cat_caixa.wav</v>
      </c>
      <c r="X16" t="b">
        <v>0</v>
      </c>
    </row>
    <row r="17" spans="1:24" x14ac:dyDescent="0.2">
      <c r="A17" s="11">
        <v>120</v>
      </c>
      <c r="B17" s="11" t="s">
        <v>214</v>
      </c>
      <c r="C17" s="11" t="s">
        <v>214</v>
      </c>
      <c r="D17" s="12" t="s">
        <v>563</v>
      </c>
      <c r="E17" t="s">
        <v>408</v>
      </c>
      <c r="F17" t="s">
        <v>830</v>
      </c>
      <c r="G17" t="s">
        <v>863</v>
      </c>
      <c r="H17" t="s">
        <v>214</v>
      </c>
      <c r="I17" s="8" t="s">
        <v>563</v>
      </c>
      <c r="J17" t="s">
        <v>86</v>
      </c>
      <c r="K17" s="1" t="s">
        <v>619</v>
      </c>
      <c r="L17" s="15">
        <v>0.88333333333333297</v>
      </c>
      <c r="M17" s="15">
        <v>0.266666666666666</v>
      </c>
      <c r="N17" s="15">
        <v>0.266666666666666</v>
      </c>
      <c r="O17" s="15">
        <v>1</v>
      </c>
      <c r="P17" s="15">
        <v>0.16666666666666599</v>
      </c>
      <c r="Q17" s="15">
        <v>0.16666666666666599</v>
      </c>
      <c r="R17" s="15">
        <v>0.86666666666666603</v>
      </c>
      <c r="S17" s="15">
        <v>0.266666666666666</v>
      </c>
      <c r="T17" s="15">
        <v>0.2</v>
      </c>
      <c r="U17" s="15">
        <v>4.55802057</v>
      </c>
      <c r="V17" t="s">
        <v>201</v>
      </c>
      <c r="W17" t="str">
        <f t="shared" si="0"/>
        <v>Sounds/cat_cama.wav</v>
      </c>
      <c r="X17" t="b">
        <v>0</v>
      </c>
    </row>
    <row r="18" spans="1:24" x14ac:dyDescent="0.2">
      <c r="A18" s="11">
        <v>121</v>
      </c>
      <c r="B18" s="11" t="s">
        <v>11</v>
      </c>
      <c r="C18" s="11" t="s">
        <v>11</v>
      </c>
      <c r="D18" s="12" t="s">
        <v>563</v>
      </c>
      <c r="E18" t="s">
        <v>326</v>
      </c>
      <c r="F18" t="s">
        <v>744</v>
      </c>
      <c r="G18" t="s">
        <v>864</v>
      </c>
      <c r="H18" t="s">
        <v>11</v>
      </c>
      <c r="I18" s="8" t="s">
        <v>563</v>
      </c>
      <c r="J18" t="s">
        <v>11</v>
      </c>
      <c r="K18" s="1" t="s">
        <v>666</v>
      </c>
      <c r="L18" s="15">
        <v>0.81666666666666599</v>
      </c>
      <c r="M18" s="15">
        <v>0.11111111111111099</v>
      </c>
      <c r="N18" s="15">
        <v>0.27777777777777701</v>
      </c>
      <c r="O18" s="15">
        <v>0.8</v>
      </c>
      <c r="P18" s="15">
        <v>0.16666666666666599</v>
      </c>
      <c r="Q18" s="15">
        <v>0.16666666666666599</v>
      </c>
      <c r="R18" s="15">
        <v>0.38333333333333303</v>
      </c>
      <c r="S18" s="15">
        <v>0.73888888888888804</v>
      </c>
      <c r="T18" s="15">
        <v>0.73888888888888804</v>
      </c>
      <c r="U18" s="15">
        <v>4.3224438200000002</v>
      </c>
      <c r="V18" t="s">
        <v>201</v>
      </c>
      <c r="W18" t="str">
        <f t="shared" si="0"/>
        <v>Sounds/cat_camisa.wav</v>
      </c>
      <c r="X18" t="b">
        <v>0</v>
      </c>
    </row>
    <row r="19" spans="1:24" x14ac:dyDescent="0.2">
      <c r="A19" s="11">
        <v>122</v>
      </c>
      <c r="B19" s="11" t="s">
        <v>215</v>
      </c>
      <c r="C19" s="11" t="s">
        <v>215</v>
      </c>
      <c r="D19" s="12" t="s">
        <v>582</v>
      </c>
      <c r="E19" t="s">
        <v>409</v>
      </c>
      <c r="F19" t="s">
        <v>831</v>
      </c>
      <c r="G19" t="s">
        <v>865</v>
      </c>
      <c r="H19" t="s">
        <v>215</v>
      </c>
      <c r="I19" s="8" t="s">
        <v>582</v>
      </c>
      <c r="J19" t="s">
        <v>215</v>
      </c>
      <c r="K19" s="2" t="s">
        <v>583</v>
      </c>
      <c r="L19" s="15">
        <v>0.6</v>
      </c>
      <c r="M19" s="15">
        <v>0.55000000000000004</v>
      </c>
      <c r="N19" s="15">
        <v>0.5</v>
      </c>
      <c r="O19" s="15">
        <v>0.6</v>
      </c>
      <c r="P19" s="15">
        <v>0.3</v>
      </c>
      <c r="Q19" s="15">
        <v>0.25</v>
      </c>
      <c r="R19" s="15">
        <v>0.25</v>
      </c>
      <c r="S19" s="15">
        <v>0.85833333333333295</v>
      </c>
      <c r="T19" s="15">
        <v>0.85833333333333295</v>
      </c>
      <c r="U19" s="15">
        <v>6.0156138600000002</v>
      </c>
      <c r="V19" t="s">
        <v>201</v>
      </c>
      <c r="W19" t="str">
        <f t="shared" si="0"/>
        <v>Sounds/cat_casa.wav</v>
      </c>
      <c r="X19" t="b">
        <v>0</v>
      </c>
    </row>
    <row r="20" spans="1:24" x14ac:dyDescent="0.2">
      <c r="A20" s="11">
        <v>123</v>
      </c>
      <c r="B20" s="11" t="s">
        <v>216</v>
      </c>
      <c r="C20" s="11" t="s">
        <v>216</v>
      </c>
      <c r="D20" s="12" t="s">
        <v>473</v>
      </c>
      <c r="E20" t="s">
        <v>323</v>
      </c>
      <c r="F20" t="s">
        <v>741</v>
      </c>
      <c r="G20" t="s">
        <v>866</v>
      </c>
      <c r="H20" t="s">
        <v>216</v>
      </c>
      <c r="I20" s="2" t="s">
        <v>473</v>
      </c>
      <c r="J20" t="s">
        <v>27</v>
      </c>
      <c r="K20" s="1" t="s">
        <v>672</v>
      </c>
      <c r="L20" s="15">
        <v>0.85</v>
      </c>
      <c r="M20" s="15">
        <v>0.36666666666666597</v>
      </c>
      <c r="N20" s="15">
        <v>0.33333333333333298</v>
      </c>
      <c r="O20" s="15">
        <v>0.96</v>
      </c>
      <c r="P20" s="15">
        <v>0.10666666666666599</v>
      </c>
      <c r="Q20" s="15">
        <v>6.6666666666666596E-2</v>
      </c>
      <c r="R20" s="15">
        <v>0.28333333333333299</v>
      </c>
      <c r="S20" s="15">
        <v>0.71767676767676702</v>
      </c>
      <c r="T20" s="15">
        <v>0.68434343434343403</v>
      </c>
      <c r="U20" s="15">
        <v>4.8221393600000004</v>
      </c>
      <c r="V20" t="s">
        <v>201</v>
      </c>
      <c r="W20" t="str">
        <f t="shared" si="0"/>
        <v>Sounds/cat_cavall.wav</v>
      </c>
      <c r="X20" t="b">
        <v>0</v>
      </c>
    </row>
    <row r="21" spans="1:24" x14ac:dyDescent="0.2">
      <c r="A21" s="11">
        <v>124</v>
      </c>
      <c r="B21" s="11" t="s">
        <v>217</v>
      </c>
      <c r="C21" s="11" t="s">
        <v>217</v>
      </c>
      <c r="D21" s="12" t="s">
        <v>517</v>
      </c>
      <c r="E21" t="s">
        <v>331</v>
      </c>
      <c r="F21" t="s">
        <v>750</v>
      </c>
      <c r="G21" t="s">
        <v>867</v>
      </c>
      <c r="H21" t="s">
        <v>217</v>
      </c>
      <c r="I21" s="8" t="s">
        <v>517</v>
      </c>
      <c r="J21" t="s">
        <v>35</v>
      </c>
      <c r="K21" s="1" t="s">
        <v>665</v>
      </c>
      <c r="L21" s="15">
        <v>0.65</v>
      </c>
      <c r="M21" s="15">
        <v>0.19999999999999901</v>
      </c>
      <c r="N21" s="15">
        <v>0.58333333333333304</v>
      </c>
      <c r="O21" s="15">
        <v>0.61666666666666603</v>
      </c>
      <c r="P21" s="15">
        <v>0.36666666666666597</v>
      </c>
      <c r="Q21" s="15">
        <v>0.75</v>
      </c>
      <c r="R21" s="15">
        <v>0.43333333333333302</v>
      </c>
      <c r="S21" s="15">
        <v>0.51111111111111096</v>
      </c>
      <c r="T21" s="15">
        <v>0.69444444444444398</v>
      </c>
      <c r="U21" s="15">
        <v>3.57035086</v>
      </c>
      <c r="V21" t="s">
        <v>201</v>
      </c>
      <c r="W21" t="str">
        <f t="shared" si="0"/>
        <v>Sounds/cat_cirera.wav</v>
      </c>
      <c r="X21" t="b">
        <v>0</v>
      </c>
    </row>
    <row r="22" spans="1:24" x14ac:dyDescent="0.2">
      <c r="A22" s="11">
        <v>125</v>
      </c>
      <c r="B22" s="11" t="s">
        <v>218</v>
      </c>
      <c r="C22" s="11" t="s">
        <v>218</v>
      </c>
      <c r="D22" s="12" t="s">
        <v>472</v>
      </c>
      <c r="E22" t="s">
        <v>410</v>
      </c>
      <c r="F22" t="s">
        <v>832</v>
      </c>
      <c r="G22" t="s">
        <v>868</v>
      </c>
      <c r="H22" t="s">
        <v>218</v>
      </c>
      <c r="I22" s="2" t="s">
        <v>472</v>
      </c>
      <c r="J22" t="s">
        <v>458</v>
      </c>
      <c r="K22" s="1" t="s">
        <v>664</v>
      </c>
      <c r="L22" s="15">
        <v>0.75</v>
      </c>
      <c r="M22" s="15">
        <v>0.44292929292929201</v>
      </c>
      <c r="N22" s="15">
        <v>0.44292929292929201</v>
      </c>
      <c r="O22" s="15">
        <v>0.63999999999999901</v>
      </c>
      <c r="P22" s="15">
        <v>0.22666666666666599</v>
      </c>
      <c r="Q22" s="15">
        <v>0.146666666666666</v>
      </c>
      <c r="R22" s="15">
        <v>0.31666666666666599</v>
      </c>
      <c r="S22" s="15">
        <v>0.61212121212121196</v>
      </c>
      <c r="T22" s="15">
        <v>0.54545454545454497</v>
      </c>
      <c r="U22" s="15">
        <v>4.0429774399999996</v>
      </c>
      <c r="V22" t="s">
        <v>201</v>
      </c>
      <c r="W22" t="str">
        <f t="shared" si="0"/>
        <v>Sounds/cat_colom.wav</v>
      </c>
      <c r="X22" t="b">
        <v>0</v>
      </c>
    </row>
    <row r="23" spans="1:24" x14ac:dyDescent="0.2">
      <c r="A23" s="11">
        <v>126</v>
      </c>
      <c r="B23" s="11" t="s">
        <v>10</v>
      </c>
      <c r="C23" s="11" t="s">
        <v>10</v>
      </c>
      <c r="D23" s="12" t="s">
        <v>522</v>
      </c>
      <c r="E23" t="s">
        <v>335</v>
      </c>
      <c r="F23" t="s">
        <v>755</v>
      </c>
      <c r="G23" t="s">
        <v>869</v>
      </c>
      <c r="H23" t="s">
        <v>10</v>
      </c>
      <c r="I23" s="8" t="s">
        <v>522</v>
      </c>
      <c r="J23" t="s">
        <v>10</v>
      </c>
      <c r="K23" s="1" t="s">
        <v>663</v>
      </c>
      <c r="L23" s="15">
        <v>0.483333333333333</v>
      </c>
      <c r="M23" s="15">
        <v>0.44696969696969602</v>
      </c>
      <c r="N23" s="15">
        <v>0.61363636363636298</v>
      </c>
      <c r="O23" s="15">
        <v>0.483333333333333</v>
      </c>
      <c r="P23" s="15">
        <v>0.61363636363636298</v>
      </c>
      <c r="Q23" s="15">
        <v>0.78030303030303005</v>
      </c>
      <c r="R23" s="15">
        <v>0.2</v>
      </c>
      <c r="S23" s="15">
        <v>0.91666666666666596</v>
      </c>
      <c r="T23" s="15">
        <v>0.91666666666666596</v>
      </c>
      <c r="U23" s="15">
        <v>4.2870630500000004</v>
      </c>
      <c r="V23" t="s">
        <v>201</v>
      </c>
      <c r="W23" t="str">
        <f t="shared" si="0"/>
        <v>Sounds/cat_corona.wav</v>
      </c>
      <c r="X23" t="b">
        <v>0</v>
      </c>
    </row>
    <row r="24" spans="1:24" x14ac:dyDescent="0.2">
      <c r="A24" s="11">
        <v>127</v>
      </c>
      <c r="B24" s="11" t="s">
        <v>219</v>
      </c>
      <c r="C24" s="11" t="s">
        <v>219</v>
      </c>
      <c r="D24" s="12" t="s">
        <v>521</v>
      </c>
      <c r="E24" t="s">
        <v>334</v>
      </c>
      <c r="F24" t="s">
        <v>754</v>
      </c>
      <c r="G24" t="s">
        <v>870</v>
      </c>
      <c r="H24" t="s">
        <v>219</v>
      </c>
      <c r="I24" s="8" t="s">
        <v>521</v>
      </c>
      <c r="J24" t="s">
        <v>39</v>
      </c>
      <c r="K24" s="1" t="s">
        <v>662</v>
      </c>
      <c r="L24" s="15">
        <v>0.57499999999999996</v>
      </c>
      <c r="M24" s="15">
        <v>0.49404761904761901</v>
      </c>
      <c r="N24" s="15">
        <v>0.49404761904761901</v>
      </c>
      <c r="O24" s="15">
        <v>0.57499999999999996</v>
      </c>
      <c r="P24" s="15">
        <v>0.49404761904761901</v>
      </c>
      <c r="Q24" s="15">
        <v>0.49404761904761901</v>
      </c>
      <c r="R24" s="15">
        <v>0.1</v>
      </c>
      <c r="S24" s="15">
        <v>1</v>
      </c>
      <c r="T24" s="15">
        <v>1</v>
      </c>
      <c r="U24" s="15">
        <v>5.3755340800000004</v>
      </c>
      <c r="V24" t="s">
        <v>201</v>
      </c>
      <c r="W24" t="str">
        <f t="shared" si="0"/>
        <v>Sounds/cat_cotxe.wav</v>
      </c>
      <c r="X24" t="b">
        <v>0</v>
      </c>
    </row>
    <row r="25" spans="1:24" x14ac:dyDescent="0.2">
      <c r="A25" s="11">
        <v>128</v>
      </c>
      <c r="B25" s="11" t="s">
        <v>220</v>
      </c>
      <c r="C25" s="11" t="s">
        <v>220</v>
      </c>
      <c r="D25" s="12" t="s">
        <v>480</v>
      </c>
      <c r="E25" t="s">
        <v>353</v>
      </c>
      <c r="F25" t="s">
        <v>773</v>
      </c>
      <c r="G25" t="s">
        <v>871</v>
      </c>
      <c r="H25" t="s">
        <v>220</v>
      </c>
      <c r="I25" s="2" t="s">
        <v>480</v>
      </c>
      <c r="J25" t="s">
        <v>53</v>
      </c>
      <c r="K25" s="1" t="s">
        <v>661</v>
      </c>
      <c r="L25" s="15">
        <v>0.88333333333333297</v>
      </c>
      <c r="M25" s="15">
        <v>0</v>
      </c>
      <c r="N25" s="15">
        <v>0</v>
      </c>
      <c r="O25" s="15">
        <v>1</v>
      </c>
      <c r="P25" s="15">
        <v>0</v>
      </c>
      <c r="Q25" s="15">
        <v>0</v>
      </c>
      <c r="R25" s="15">
        <v>0.61666666666666603</v>
      </c>
      <c r="S25" s="15">
        <v>0.32222222222222202</v>
      </c>
      <c r="T25" s="15">
        <v>0.32222222222222202</v>
      </c>
      <c r="U25" s="15">
        <v>4.1044848199999997</v>
      </c>
      <c r="V25" t="s">
        <v>201</v>
      </c>
      <c r="W25" t="str">
        <f t="shared" si="0"/>
        <v>Sounds/cat_cuc.wav</v>
      </c>
      <c r="X25" t="b">
        <v>0</v>
      </c>
    </row>
    <row r="26" spans="1:24" x14ac:dyDescent="0.2">
      <c r="A26" s="11">
        <v>129</v>
      </c>
      <c r="B26" s="11" t="s">
        <v>221</v>
      </c>
      <c r="C26" s="11" t="s">
        <v>221</v>
      </c>
      <c r="D26" s="12" t="s">
        <v>525</v>
      </c>
      <c r="E26" t="s">
        <v>338</v>
      </c>
      <c r="F26" t="s">
        <v>758</v>
      </c>
      <c r="G26" t="s">
        <v>872</v>
      </c>
      <c r="H26" t="s">
        <v>221</v>
      </c>
      <c r="I26" s="8" t="s">
        <v>525</v>
      </c>
      <c r="J26" t="s">
        <v>42</v>
      </c>
      <c r="K26" s="1" t="s">
        <v>681</v>
      </c>
      <c r="L26" s="15">
        <v>0.88</v>
      </c>
      <c r="M26" s="15">
        <v>0.133333333333333</v>
      </c>
      <c r="N26" s="15">
        <v>0.133333333333333</v>
      </c>
      <c r="O26" s="15">
        <v>0.86</v>
      </c>
      <c r="P26" s="15">
        <v>0.2</v>
      </c>
      <c r="Q26" s="15">
        <v>0.2</v>
      </c>
      <c r="R26" s="15">
        <v>0.625</v>
      </c>
      <c r="S26" s="15">
        <v>0.577380952380952</v>
      </c>
      <c r="T26" s="15">
        <v>0.577380952380952</v>
      </c>
      <c r="U26" s="15">
        <v>5.9443361899999996</v>
      </c>
      <c r="V26" t="s">
        <v>201</v>
      </c>
      <c r="W26" t="str">
        <f t="shared" si="0"/>
        <v>Sounds/cat_dit.wav</v>
      </c>
      <c r="X26" t="b">
        <v>0</v>
      </c>
    </row>
    <row r="27" spans="1:24" x14ac:dyDescent="0.2">
      <c r="A27" s="11">
        <v>130</v>
      </c>
      <c r="B27" s="11" t="s">
        <v>222</v>
      </c>
      <c r="C27" s="11" t="s">
        <v>287</v>
      </c>
      <c r="D27" s="12" t="s">
        <v>503</v>
      </c>
      <c r="E27" t="s">
        <v>92</v>
      </c>
      <c r="F27" t="s">
        <v>734</v>
      </c>
      <c r="G27" t="s">
        <v>873</v>
      </c>
      <c r="H27" t="s">
        <v>287</v>
      </c>
      <c r="I27" s="8" t="s">
        <v>503</v>
      </c>
      <c r="J27" t="s">
        <v>20</v>
      </c>
      <c r="K27" s="1" t="s">
        <v>660</v>
      </c>
      <c r="L27" s="15">
        <v>0.71249999999999902</v>
      </c>
      <c r="M27" s="15">
        <v>0.25</v>
      </c>
      <c r="N27" s="15">
        <v>0.25</v>
      </c>
      <c r="O27" s="15">
        <v>0.78571428571428503</v>
      </c>
      <c r="P27" s="15">
        <v>0.15384615384615299</v>
      </c>
      <c r="Q27" s="15">
        <v>0.15384615384615299</v>
      </c>
      <c r="R27" s="15">
        <v>0.82499999999999996</v>
      </c>
      <c r="S27" s="15">
        <v>0.18333333333333299</v>
      </c>
      <c r="T27" s="15">
        <v>0.18333333333333299</v>
      </c>
      <c r="U27" s="15">
        <v>4.2658697200000004</v>
      </c>
      <c r="V27" t="s">
        <v>201</v>
      </c>
      <c r="W27" t="str">
        <f t="shared" si="0"/>
        <v>Sounds/cat_entrepa.wav</v>
      </c>
      <c r="X27" t="b">
        <v>0</v>
      </c>
    </row>
    <row r="28" spans="1:24" x14ac:dyDescent="0.2">
      <c r="A28" s="11">
        <v>131</v>
      </c>
      <c r="B28" s="11" t="s">
        <v>9</v>
      </c>
      <c r="C28" s="11" t="s">
        <v>9</v>
      </c>
      <c r="D28" s="12" t="s">
        <v>527</v>
      </c>
      <c r="E28" t="s">
        <v>340</v>
      </c>
      <c r="F28" t="s">
        <v>760</v>
      </c>
      <c r="G28" t="s">
        <v>874</v>
      </c>
      <c r="H28" t="s">
        <v>9</v>
      </c>
      <c r="I28" s="8" t="s">
        <v>527</v>
      </c>
      <c r="J28" t="s">
        <v>9</v>
      </c>
      <c r="K28" s="1" t="s">
        <v>651</v>
      </c>
      <c r="L28" s="15">
        <v>0.57142857142857095</v>
      </c>
      <c r="M28" s="15">
        <v>0.48571428571428499</v>
      </c>
      <c r="N28" s="15">
        <v>0.57142857142857095</v>
      </c>
      <c r="O28" s="15">
        <v>0.38571428571428501</v>
      </c>
      <c r="P28" s="15">
        <v>0.59523809523809501</v>
      </c>
      <c r="Q28" s="15">
        <v>0.65238095238095195</v>
      </c>
      <c r="R28" s="15">
        <v>0.314285714285714</v>
      </c>
      <c r="S28" s="15">
        <v>0.628571428571428</v>
      </c>
      <c r="T28" s="15">
        <v>0.628571428571428</v>
      </c>
      <c r="U28" s="15">
        <v>3.6543263800000001</v>
      </c>
      <c r="V28" t="s">
        <v>201</v>
      </c>
      <c r="W28" t="str">
        <f t="shared" si="0"/>
        <v>Sounds/cat_esponja.wav</v>
      </c>
      <c r="X28" t="b">
        <v>0</v>
      </c>
    </row>
    <row r="29" spans="1:24" x14ac:dyDescent="0.2">
      <c r="A29" s="11">
        <v>132</v>
      </c>
      <c r="B29" s="11" t="s">
        <v>433</v>
      </c>
      <c r="C29" s="11" t="s">
        <v>433</v>
      </c>
      <c r="D29" s="12" t="s">
        <v>528</v>
      </c>
      <c r="E29" t="s">
        <v>341</v>
      </c>
      <c r="F29" t="s">
        <v>761</v>
      </c>
      <c r="G29" t="s">
        <v>875</v>
      </c>
      <c r="H29" t="s">
        <v>433</v>
      </c>
      <c r="I29" s="8" t="s">
        <v>528</v>
      </c>
      <c r="J29" t="s">
        <v>8</v>
      </c>
      <c r="K29" s="5" t="s">
        <v>650</v>
      </c>
      <c r="L29" s="15">
        <v>0.48571428571428499</v>
      </c>
      <c r="M29" s="15">
        <v>0.41125541125541099</v>
      </c>
      <c r="N29" s="15">
        <v>0.41125541125541099</v>
      </c>
      <c r="O29" s="15">
        <v>0.45999999999999902</v>
      </c>
      <c r="P29" s="15">
        <v>0.51111111111111096</v>
      </c>
      <c r="Q29" s="15">
        <v>0.51111111111111096</v>
      </c>
      <c r="R29" s="15">
        <v>0.55714285714285705</v>
      </c>
      <c r="S29" s="15">
        <v>0.57142857142857095</v>
      </c>
      <c r="T29" s="15">
        <v>0.71428571428571397</v>
      </c>
      <c r="U29" s="15">
        <v>4.2169929799999997</v>
      </c>
      <c r="V29" t="s">
        <v>201</v>
      </c>
      <c r="W29" t="str">
        <f t="shared" si="0"/>
        <v>Sounds/cat_estel.wav</v>
      </c>
      <c r="X29" t="b">
        <v>0</v>
      </c>
    </row>
    <row r="30" spans="1:24" x14ac:dyDescent="0.2">
      <c r="A30" s="11">
        <v>133</v>
      </c>
      <c r="B30" s="11" t="s">
        <v>223</v>
      </c>
      <c r="C30" s="11" t="s">
        <v>312</v>
      </c>
      <c r="D30" s="12" t="s">
        <v>498</v>
      </c>
      <c r="E30" t="s">
        <v>313</v>
      </c>
      <c r="F30" t="s">
        <v>729</v>
      </c>
      <c r="G30" t="s">
        <v>876</v>
      </c>
      <c r="H30" t="s">
        <v>312</v>
      </c>
      <c r="I30" s="8" t="s">
        <v>498</v>
      </c>
      <c r="J30" t="s">
        <v>17</v>
      </c>
      <c r="K30" s="2" t="s">
        <v>649</v>
      </c>
      <c r="L30" s="15">
        <v>0.53749999999999998</v>
      </c>
      <c r="M30" s="15">
        <v>0.39404761904761898</v>
      </c>
      <c r="N30" s="15">
        <v>0.61904761904761896</v>
      </c>
      <c r="O30" s="15">
        <v>0.46666666666666601</v>
      </c>
      <c r="P30" s="15">
        <v>0.422222222222222</v>
      </c>
      <c r="Q30" s="15">
        <v>0.72222222222222199</v>
      </c>
      <c r="R30" s="15">
        <v>0.28749999999999998</v>
      </c>
      <c r="S30" s="15">
        <v>0.66309523809523796</v>
      </c>
      <c r="T30" s="15">
        <v>0.73809523809523803</v>
      </c>
      <c r="U30" s="15">
        <v>3.3944691499999999</v>
      </c>
      <c r="V30" t="s">
        <v>201</v>
      </c>
      <c r="W30" t="str">
        <f t="shared" si="0"/>
        <v>Sounds/cat_estruc.wav</v>
      </c>
      <c r="X30" t="b">
        <v>0</v>
      </c>
    </row>
    <row r="31" spans="1:24" x14ac:dyDescent="0.2">
      <c r="A31" s="11">
        <v>134</v>
      </c>
      <c r="B31" s="11" t="s">
        <v>7</v>
      </c>
      <c r="C31" s="11" t="s">
        <v>7</v>
      </c>
      <c r="D31" s="12" t="s">
        <v>529</v>
      </c>
      <c r="E31" t="s">
        <v>342</v>
      </c>
      <c r="F31" t="s">
        <v>762</v>
      </c>
      <c r="G31" t="s">
        <v>877</v>
      </c>
      <c r="H31" t="s">
        <v>7</v>
      </c>
      <c r="I31" s="8" t="s">
        <v>529</v>
      </c>
      <c r="J31" t="s">
        <v>7</v>
      </c>
      <c r="K31" s="5" t="s">
        <v>648</v>
      </c>
      <c r="L31" s="15">
        <v>0.38</v>
      </c>
      <c r="M31" s="15">
        <v>0.54444444444444395</v>
      </c>
      <c r="N31" s="15">
        <v>0.54444444444444395</v>
      </c>
      <c r="O31" s="15">
        <v>0.62</v>
      </c>
      <c r="P31" s="15">
        <v>0.55000000000000004</v>
      </c>
      <c r="Q31" s="15">
        <v>0.55000000000000004</v>
      </c>
      <c r="R31" s="15">
        <v>0.75</v>
      </c>
      <c r="S31" s="15">
        <v>0.91071428571428503</v>
      </c>
      <c r="T31" s="15">
        <v>1</v>
      </c>
      <c r="U31" s="15">
        <v>4.6021101399999997</v>
      </c>
      <c r="V31" t="s">
        <v>201</v>
      </c>
      <c r="W31" t="str">
        <f t="shared" si="0"/>
        <v>Sounds/cat_flor.wav</v>
      </c>
      <c r="X31" t="b">
        <v>0</v>
      </c>
    </row>
    <row r="32" spans="1:24" x14ac:dyDescent="0.2">
      <c r="A32" s="11">
        <v>135</v>
      </c>
      <c r="B32" s="11" t="s">
        <v>224</v>
      </c>
      <c r="C32" s="11" t="s">
        <v>224</v>
      </c>
      <c r="D32" s="12" t="s">
        <v>474</v>
      </c>
      <c r="E32" t="s">
        <v>354</v>
      </c>
      <c r="F32" t="s">
        <v>774</v>
      </c>
      <c r="G32" t="s">
        <v>878</v>
      </c>
      <c r="H32" t="s">
        <v>224</v>
      </c>
      <c r="I32" s="2" t="s">
        <v>474</v>
      </c>
      <c r="J32" t="s">
        <v>54</v>
      </c>
      <c r="K32" s="5" t="s">
        <v>647</v>
      </c>
      <c r="L32" s="15">
        <v>0.78333333333333299</v>
      </c>
      <c r="M32" s="15">
        <v>0.19999999999999901</v>
      </c>
      <c r="N32" s="15">
        <v>0.16666666666666599</v>
      </c>
      <c r="O32" s="15">
        <v>0.81428571428571395</v>
      </c>
      <c r="P32" s="15">
        <v>0</v>
      </c>
      <c r="Q32" s="15">
        <v>0</v>
      </c>
      <c r="R32" s="15">
        <v>0.42857142857142799</v>
      </c>
      <c r="S32" s="15">
        <v>0.38388278388278302</v>
      </c>
      <c r="T32" s="15">
        <v>0.49816849816849801</v>
      </c>
      <c r="U32" s="15">
        <v>3.6929778400000002</v>
      </c>
      <c r="V32" t="s">
        <v>201</v>
      </c>
      <c r="W32" t="str">
        <f t="shared" si="0"/>
        <v>Sounds/cat_formiga.wav</v>
      </c>
      <c r="X32" t="b">
        <v>0</v>
      </c>
    </row>
    <row r="33" spans="1:24" x14ac:dyDescent="0.2">
      <c r="A33" s="11">
        <v>136</v>
      </c>
      <c r="B33" s="11" t="s">
        <v>225</v>
      </c>
      <c r="C33" s="11" t="s">
        <v>225</v>
      </c>
      <c r="D33" s="12" t="s">
        <v>570</v>
      </c>
      <c r="E33" t="s">
        <v>397</v>
      </c>
      <c r="F33" t="s">
        <v>817</v>
      </c>
      <c r="G33" t="s">
        <v>879</v>
      </c>
      <c r="H33" t="s">
        <v>225</v>
      </c>
      <c r="I33" s="8" t="s">
        <v>570</v>
      </c>
      <c r="J33" t="s">
        <v>94</v>
      </c>
      <c r="K33" s="5" t="s">
        <v>646</v>
      </c>
      <c r="L33" s="15">
        <v>0.78571428571428503</v>
      </c>
      <c r="M33" s="15">
        <v>0.28571428571428498</v>
      </c>
      <c r="N33" s="15">
        <v>0.28571428571428498</v>
      </c>
      <c r="O33" s="15">
        <v>0.48571428571428499</v>
      </c>
      <c r="P33" s="15">
        <v>0.53030303030303005</v>
      </c>
      <c r="Q33" s="15">
        <v>0.53030303030303005</v>
      </c>
      <c r="R33" s="15">
        <v>0.88571428571428501</v>
      </c>
      <c r="S33" s="15">
        <v>2.8571428571428501E-2</v>
      </c>
      <c r="T33" s="15">
        <v>0.14285714285714199</v>
      </c>
      <c r="U33" s="15">
        <v>3.7379760700000002</v>
      </c>
      <c r="V33" t="s">
        <v>201</v>
      </c>
      <c r="W33" t="str">
        <f t="shared" si="0"/>
        <v>Sounds/cat_forquilla.wav</v>
      </c>
      <c r="X33" t="b">
        <v>0</v>
      </c>
    </row>
    <row r="34" spans="1:24" x14ac:dyDescent="0.2">
      <c r="A34" s="11">
        <v>137</v>
      </c>
      <c r="B34" s="11" t="s">
        <v>226</v>
      </c>
      <c r="C34" s="11" t="s">
        <v>226</v>
      </c>
      <c r="D34" s="12" t="s">
        <v>584</v>
      </c>
      <c r="E34" t="s">
        <v>411</v>
      </c>
      <c r="F34" t="s">
        <v>833</v>
      </c>
      <c r="G34" t="s">
        <v>880</v>
      </c>
      <c r="H34" t="s">
        <v>226</v>
      </c>
      <c r="I34" s="8" t="s">
        <v>584</v>
      </c>
      <c r="J34" t="s">
        <v>459</v>
      </c>
      <c r="K34" s="5" t="s">
        <v>645</v>
      </c>
      <c r="L34" s="15">
        <v>1</v>
      </c>
      <c r="M34" s="15">
        <v>0.16666666666666599</v>
      </c>
      <c r="N34" s="15">
        <v>0.16666666666666599</v>
      </c>
      <c r="O34" s="15">
        <v>0.9</v>
      </c>
      <c r="P34" s="15">
        <v>0.25</v>
      </c>
      <c r="Q34" s="15">
        <v>0.25</v>
      </c>
      <c r="R34" s="15">
        <v>0.75</v>
      </c>
      <c r="S34" s="15">
        <v>0</v>
      </c>
      <c r="T34" s="15">
        <v>0</v>
      </c>
      <c r="U34" s="15">
        <v>4.2421632100000002</v>
      </c>
      <c r="V34" t="s">
        <v>201</v>
      </c>
      <c r="W34" t="str">
        <f t="shared" ref="W34:W65" si="1">CONCATENATE("Sounds/cat_", B34, ".wav")</f>
        <v>Sounds/cat_fulla.wav</v>
      </c>
      <c r="X34" t="b">
        <v>0</v>
      </c>
    </row>
    <row r="35" spans="1:24" x14ac:dyDescent="0.2">
      <c r="A35" s="11">
        <v>138</v>
      </c>
      <c r="B35" s="11" t="s">
        <v>227</v>
      </c>
      <c r="C35" s="11" t="s">
        <v>227</v>
      </c>
      <c r="D35" s="12" t="s">
        <v>532</v>
      </c>
      <c r="E35" t="s">
        <v>345</v>
      </c>
      <c r="F35" t="s">
        <v>765</v>
      </c>
      <c r="G35" t="s">
        <v>881</v>
      </c>
      <c r="H35" t="s">
        <v>227</v>
      </c>
      <c r="I35" s="8" t="s">
        <v>532</v>
      </c>
      <c r="J35" t="s">
        <v>46</v>
      </c>
      <c r="K35" s="5" t="s">
        <v>644</v>
      </c>
      <c r="L35" s="15">
        <v>0.76666666666666605</v>
      </c>
      <c r="M35" s="15">
        <v>0.344444444444444</v>
      </c>
      <c r="N35" s="15">
        <v>0.27777777777777701</v>
      </c>
      <c r="O35" s="15">
        <v>0.8</v>
      </c>
      <c r="P35" s="15">
        <v>0.28888888888888797</v>
      </c>
      <c r="Q35" s="15">
        <v>0.22222222222222199</v>
      </c>
      <c r="R35" s="15">
        <v>0.36666666666666597</v>
      </c>
      <c r="S35" s="15">
        <v>0.69444444444444398</v>
      </c>
      <c r="T35" s="15">
        <v>0.79444444444444395</v>
      </c>
      <c r="U35" s="15">
        <v>3.9729607499999999</v>
      </c>
      <c r="V35" t="s">
        <v>201</v>
      </c>
      <c r="W35" t="str">
        <f t="shared" si="1"/>
        <v>Sounds/cat_galeta.wav</v>
      </c>
      <c r="X35" t="b">
        <v>0</v>
      </c>
    </row>
    <row r="36" spans="1:24" x14ac:dyDescent="0.2">
      <c r="A36" s="11">
        <v>139</v>
      </c>
      <c r="B36" s="11" t="s">
        <v>228</v>
      </c>
      <c r="C36" s="11" t="s">
        <v>228</v>
      </c>
      <c r="D36" s="12" t="s">
        <v>523</v>
      </c>
      <c r="E36" t="s">
        <v>336</v>
      </c>
      <c r="F36" t="s">
        <v>756</v>
      </c>
      <c r="G36" t="s">
        <v>882</v>
      </c>
      <c r="H36" t="s">
        <v>228</v>
      </c>
      <c r="I36" s="8" t="s">
        <v>523</v>
      </c>
      <c r="J36" t="s">
        <v>40</v>
      </c>
      <c r="K36" s="2" t="s">
        <v>680</v>
      </c>
      <c r="L36" s="15">
        <v>1</v>
      </c>
      <c r="M36" s="15">
        <v>0.28888888888888797</v>
      </c>
      <c r="N36" s="15">
        <v>0.28888888888888797</v>
      </c>
      <c r="O36" s="15">
        <v>1</v>
      </c>
      <c r="P36" s="15">
        <v>0.28888888888888797</v>
      </c>
      <c r="Q36" s="15">
        <v>0.22222222222222199</v>
      </c>
      <c r="R36" s="15">
        <v>0.71666666666666601</v>
      </c>
      <c r="S36" s="15">
        <v>0.155555555555555</v>
      </c>
      <c r="T36" s="15">
        <v>0.155555555555555</v>
      </c>
      <c r="U36" s="15">
        <v>3.8305327899999999</v>
      </c>
      <c r="V36" t="s">
        <v>201</v>
      </c>
      <c r="W36" t="str">
        <f t="shared" si="1"/>
        <v>Sounds/cat_galleda.wav</v>
      </c>
      <c r="X36" t="b">
        <v>0</v>
      </c>
    </row>
    <row r="37" spans="1:24" x14ac:dyDescent="0.2">
      <c r="A37" s="11">
        <v>140</v>
      </c>
      <c r="B37" s="11" t="s">
        <v>229</v>
      </c>
      <c r="C37" s="11" t="s">
        <v>229</v>
      </c>
      <c r="D37" s="12" t="s">
        <v>533</v>
      </c>
      <c r="E37" t="s">
        <v>347</v>
      </c>
      <c r="F37" t="s">
        <v>767</v>
      </c>
      <c r="G37" t="s">
        <v>883</v>
      </c>
      <c r="H37" t="s">
        <v>229</v>
      </c>
      <c r="I37" s="8" t="s">
        <v>533</v>
      </c>
      <c r="J37" t="s">
        <v>48</v>
      </c>
      <c r="K37" s="5" t="s">
        <v>643</v>
      </c>
      <c r="L37" s="15">
        <v>0.17499999999999999</v>
      </c>
      <c r="M37" s="15">
        <v>0.68571428571428505</v>
      </c>
      <c r="N37" s="15">
        <v>0.68571428571428505</v>
      </c>
      <c r="O37" s="15">
        <v>6.6666666666666596E-2</v>
      </c>
      <c r="P37" s="15">
        <v>0.86666666666666603</v>
      </c>
      <c r="Q37" s="15">
        <v>0.86666666666666603</v>
      </c>
      <c r="R37" s="15">
        <v>0.125</v>
      </c>
      <c r="S37" s="15">
        <v>0.98214285714285698</v>
      </c>
      <c r="T37" s="15">
        <v>0.98214285714285698</v>
      </c>
      <c r="U37" s="15">
        <v>4.8651956900000002</v>
      </c>
      <c r="V37" t="s">
        <v>201</v>
      </c>
      <c r="W37" t="str">
        <f t="shared" si="1"/>
        <v>Sounds/cat_gat.wav</v>
      </c>
      <c r="X37" t="b">
        <v>0</v>
      </c>
    </row>
    <row r="38" spans="1:24" x14ac:dyDescent="0.2">
      <c r="A38" s="11">
        <v>141</v>
      </c>
      <c r="B38" s="11" t="s">
        <v>230</v>
      </c>
      <c r="C38" s="11" t="s">
        <v>230</v>
      </c>
      <c r="D38" s="12" t="s">
        <v>530</v>
      </c>
      <c r="E38" t="s">
        <v>412</v>
      </c>
      <c r="F38" t="s">
        <v>834</v>
      </c>
      <c r="G38" t="s">
        <v>884</v>
      </c>
      <c r="H38" t="s">
        <v>230</v>
      </c>
      <c r="I38" s="8" t="s">
        <v>530</v>
      </c>
      <c r="J38" t="s">
        <v>642</v>
      </c>
      <c r="K38" s="5" t="s">
        <v>641</v>
      </c>
      <c r="L38" s="15">
        <v>0.83333333333333304</v>
      </c>
      <c r="M38" s="15">
        <v>0.18181818181818099</v>
      </c>
      <c r="N38" s="15">
        <v>0.18181818181818099</v>
      </c>
      <c r="O38" s="15">
        <v>0.8</v>
      </c>
      <c r="P38" s="15">
        <v>0.22222222222222199</v>
      </c>
      <c r="Q38" s="15">
        <v>0.22222222222222199</v>
      </c>
      <c r="R38" s="15">
        <v>0.71666666666666601</v>
      </c>
      <c r="S38" s="15">
        <v>0.39999999999999902</v>
      </c>
      <c r="T38" s="15">
        <v>0.5</v>
      </c>
      <c r="U38" s="15">
        <v>2.96996445</v>
      </c>
      <c r="V38" t="s">
        <v>201</v>
      </c>
      <c r="W38" t="str">
        <f t="shared" si="1"/>
        <v>Sounds/cat_gerd.wav</v>
      </c>
      <c r="X38" t="b">
        <v>0</v>
      </c>
    </row>
    <row r="39" spans="1:24" x14ac:dyDescent="0.2">
      <c r="A39" s="11">
        <v>142</v>
      </c>
      <c r="B39" s="11" t="s">
        <v>231</v>
      </c>
      <c r="C39" s="11" t="s">
        <v>231</v>
      </c>
      <c r="D39" s="12" t="s">
        <v>478</v>
      </c>
      <c r="E39" t="s">
        <v>355</v>
      </c>
      <c r="F39" t="s">
        <v>775</v>
      </c>
      <c r="G39" t="s">
        <v>885</v>
      </c>
      <c r="H39" t="s">
        <v>231</v>
      </c>
      <c r="I39" s="2" t="s">
        <v>478</v>
      </c>
      <c r="J39" t="s">
        <v>55</v>
      </c>
      <c r="K39" s="2" t="s">
        <v>640</v>
      </c>
      <c r="L39" s="15">
        <v>0.63333333333333297</v>
      </c>
      <c r="M39" s="15">
        <v>0.47777777777777702</v>
      </c>
      <c r="N39" s="15">
        <v>0.71111111111111103</v>
      </c>
      <c r="O39" s="15">
        <v>0.6</v>
      </c>
      <c r="P39" s="15">
        <v>0.47777777777777702</v>
      </c>
      <c r="Q39" s="15">
        <v>0.67777777777777704</v>
      </c>
      <c r="R39" s="15">
        <v>0.233333333333333</v>
      </c>
      <c r="S39" s="15">
        <v>0.72222222222222199</v>
      </c>
      <c r="T39" s="15">
        <v>0.72222222222222199</v>
      </c>
      <c r="U39" s="15">
        <v>3.6309028699999999</v>
      </c>
      <c r="V39" t="s">
        <v>201</v>
      </c>
      <c r="W39" t="str">
        <f t="shared" si="1"/>
        <v>Sounds/cat_girafa.wav</v>
      </c>
      <c r="X39" t="b">
        <v>0</v>
      </c>
    </row>
    <row r="40" spans="1:24" x14ac:dyDescent="0.2">
      <c r="A40" s="11">
        <v>143</v>
      </c>
      <c r="B40" s="11" t="s">
        <v>232</v>
      </c>
      <c r="C40" s="11" t="s">
        <v>232</v>
      </c>
      <c r="D40" s="12" t="s">
        <v>848</v>
      </c>
      <c r="E40" t="s">
        <v>348</v>
      </c>
      <c r="F40" t="s">
        <v>768</v>
      </c>
      <c r="G40" t="s">
        <v>886</v>
      </c>
      <c r="H40" t="s">
        <v>232</v>
      </c>
      <c r="I40" s="8" t="s">
        <v>534</v>
      </c>
      <c r="J40" t="s">
        <v>49</v>
      </c>
      <c r="K40" s="5" t="s">
        <v>639</v>
      </c>
      <c r="L40" s="15">
        <v>0.73333333333333295</v>
      </c>
      <c r="M40" s="15">
        <v>0.35959595959595902</v>
      </c>
      <c r="N40" s="15">
        <v>0.29292929292929198</v>
      </c>
      <c r="O40" s="15">
        <v>0.66666666666666596</v>
      </c>
      <c r="P40" s="15">
        <v>0.39999999999999902</v>
      </c>
      <c r="Q40" s="15">
        <v>0.33333333333333298</v>
      </c>
      <c r="R40" s="15">
        <v>0.25</v>
      </c>
      <c r="S40" s="15">
        <v>0.89141414141414099</v>
      </c>
      <c r="T40" s="15">
        <v>0.89141414141414099</v>
      </c>
      <c r="U40" s="15">
        <v>4.4706547099999998</v>
      </c>
      <c r="V40" t="s">
        <v>201</v>
      </c>
      <c r="W40" t="str">
        <f t="shared" si="1"/>
        <v>Sounds/cat_globus.wav</v>
      </c>
      <c r="X40" t="b">
        <v>0</v>
      </c>
    </row>
    <row r="41" spans="1:24" x14ac:dyDescent="0.2">
      <c r="A41" s="11">
        <v>144</v>
      </c>
      <c r="B41" s="11" t="s">
        <v>233</v>
      </c>
      <c r="C41" s="11" t="s">
        <v>233</v>
      </c>
      <c r="D41" s="12" t="s">
        <v>585</v>
      </c>
      <c r="E41" t="s">
        <v>413</v>
      </c>
      <c r="F41" t="s">
        <v>835</v>
      </c>
      <c r="G41" t="s">
        <v>887</v>
      </c>
      <c r="H41" t="s">
        <v>233</v>
      </c>
      <c r="I41" s="8" t="s">
        <v>585</v>
      </c>
      <c r="J41" t="s">
        <v>233</v>
      </c>
      <c r="K41" s="5" t="s">
        <v>638</v>
      </c>
      <c r="L41" s="15">
        <v>1</v>
      </c>
      <c r="M41" s="15">
        <v>0.4</v>
      </c>
      <c r="N41" s="15">
        <v>0.4</v>
      </c>
      <c r="O41" s="15">
        <v>1</v>
      </c>
      <c r="P41" s="15">
        <v>0.15</v>
      </c>
      <c r="Q41" s="15">
        <v>0.15</v>
      </c>
      <c r="R41" s="15">
        <v>0.2</v>
      </c>
      <c r="S41" s="15">
        <v>0.95833333333333304</v>
      </c>
      <c r="T41" s="15">
        <v>0.95833333333333304</v>
      </c>
      <c r="U41" s="15">
        <v>4.02496031</v>
      </c>
      <c r="V41" t="s">
        <v>201</v>
      </c>
      <c r="W41" t="str">
        <f t="shared" si="1"/>
        <v>Sounds/cat_gorra.wav</v>
      </c>
      <c r="X41" t="b">
        <v>0</v>
      </c>
    </row>
    <row r="42" spans="1:24" x14ac:dyDescent="0.2">
      <c r="A42" s="11">
        <v>145</v>
      </c>
      <c r="B42" s="11" t="s">
        <v>234</v>
      </c>
      <c r="C42" s="11" t="s">
        <v>234</v>
      </c>
      <c r="D42" s="12" t="s">
        <v>586</v>
      </c>
      <c r="E42" t="s">
        <v>414</v>
      </c>
      <c r="F42" t="s">
        <v>836</v>
      </c>
      <c r="G42" t="s">
        <v>888</v>
      </c>
      <c r="H42" t="s">
        <v>234</v>
      </c>
      <c r="I42" s="8" t="s">
        <v>586</v>
      </c>
      <c r="J42" t="s">
        <v>460</v>
      </c>
      <c r="K42" s="5" t="s">
        <v>637</v>
      </c>
      <c r="L42" s="15">
        <v>1</v>
      </c>
      <c r="M42" s="15">
        <v>8.3333333333333301E-2</v>
      </c>
      <c r="N42" s="15">
        <v>8.3333333333333301E-2</v>
      </c>
      <c r="O42" s="15">
        <v>0.266666666666666</v>
      </c>
      <c r="P42" s="15">
        <v>0.55555555555555503</v>
      </c>
      <c r="Q42" s="15">
        <v>0.55555555555555503</v>
      </c>
      <c r="R42" s="15">
        <v>1</v>
      </c>
      <c r="S42" s="15">
        <v>0.4</v>
      </c>
      <c r="T42" s="15">
        <v>0.25</v>
      </c>
      <c r="U42" s="15">
        <v>4.57894281</v>
      </c>
      <c r="V42" t="s">
        <v>201</v>
      </c>
      <c r="W42" t="str">
        <f t="shared" si="1"/>
        <v>Sounds/cat_got.wav</v>
      </c>
      <c r="X42" t="b">
        <v>0</v>
      </c>
    </row>
    <row r="43" spans="1:24" x14ac:dyDescent="0.2">
      <c r="A43" s="11">
        <v>146</v>
      </c>
      <c r="B43" s="11" t="s">
        <v>6</v>
      </c>
      <c r="C43" s="11" t="s">
        <v>6</v>
      </c>
      <c r="D43" s="12" t="s">
        <v>538</v>
      </c>
      <c r="E43" t="s">
        <v>352</v>
      </c>
      <c r="F43" t="s">
        <v>772</v>
      </c>
      <c r="G43" t="s">
        <v>889</v>
      </c>
      <c r="H43" t="s">
        <v>6</v>
      </c>
      <c r="I43" s="8" t="s">
        <v>538</v>
      </c>
      <c r="J43" t="s">
        <v>6</v>
      </c>
      <c r="K43" s="5" t="s">
        <v>636</v>
      </c>
      <c r="L43" s="15">
        <v>0.31666666666666599</v>
      </c>
      <c r="M43" s="15">
        <v>0.72474747474747403</v>
      </c>
      <c r="N43" s="15">
        <v>0.72474747474747403</v>
      </c>
      <c r="O43" s="15">
        <v>0.38333333333333303</v>
      </c>
      <c r="P43" s="15">
        <v>0.72474747474747403</v>
      </c>
      <c r="Q43" s="15">
        <v>0.72474747474747403</v>
      </c>
      <c r="R43" s="15">
        <v>0.133333333333333</v>
      </c>
      <c r="S43" s="15">
        <v>0.97222222222222199</v>
      </c>
      <c r="T43" s="15">
        <v>0.97222222222222199</v>
      </c>
      <c r="U43" s="15">
        <v>4.3790518199999999</v>
      </c>
      <c r="V43" t="s">
        <v>201</v>
      </c>
      <c r="W43" t="str">
        <f t="shared" si="1"/>
        <v>Sounds/cat_guitarra.wav</v>
      </c>
      <c r="X43" t="b">
        <v>0</v>
      </c>
    </row>
    <row r="44" spans="1:24" x14ac:dyDescent="0.2">
      <c r="A44" s="11">
        <v>148</v>
      </c>
      <c r="B44" s="11" t="s">
        <v>236</v>
      </c>
      <c r="C44" s="11" t="s">
        <v>305</v>
      </c>
      <c r="D44" s="12" t="s">
        <v>482</v>
      </c>
      <c r="E44" t="s">
        <v>360</v>
      </c>
      <c r="F44" t="s">
        <v>780</v>
      </c>
      <c r="G44" t="s">
        <v>890</v>
      </c>
      <c r="H44" t="s">
        <v>305</v>
      </c>
      <c r="I44" s="2" t="s">
        <v>482</v>
      </c>
      <c r="J44" t="s">
        <v>298</v>
      </c>
      <c r="K44" s="5" t="s">
        <v>635</v>
      </c>
      <c r="L44" s="15">
        <v>0.3</v>
      </c>
      <c r="M44" s="15">
        <v>0.67777777777777704</v>
      </c>
      <c r="N44" s="15">
        <v>0.67777777777777704</v>
      </c>
      <c r="O44" s="15">
        <v>0.7</v>
      </c>
      <c r="P44" s="15">
        <v>0.25</v>
      </c>
      <c r="Q44" s="15">
        <v>0.37</v>
      </c>
      <c r="R44" s="15">
        <v>0.5</v>
      </c>
      <c r="S44" s="15">
        <v>0.452380952380952</v>
      </c>
      <c r="T44" s="15">
        <v>0.60238095238095202</v>
      </c>
      <c r="U44" s="15">
        <v>4.4999670099999998</v>
      </c>
      <c r="V44" t="s">
        <v>201</v>
      </c>
      <c r="W44" t="str">
        <f t="shared" si="1"/>
        <v>Sounds/cat_lleo.wav</v>
      </c>
      <c r="X44" t="b">
        <v>0</v>
      </c>
    </row>
    <row r="45" spans="1:24" x14ac:dyDescent="0.2">
      <c r="A45" s="11">
        <v>149</v>
      </c>
      <c r="B45" s="11" t="s">
        <v>237</v>
      </c>
      <c r="C45" s="11" t="s">
        <v>237</v>
      </c>
      <c r="D45" s="12" t="s">
        <v>543</v>
      </c>
      <c r="E45" t="s">
        <v>361</v>
      </c>
      <c r="F45" t="s">
        <v>781</v>
      </c>
      <c r="G45" t="s">
        <v>891</v>
      </c>
      <c r="H45" t="s">
        <v>237</v>
      </c>
      <c r="I45" s="8" t="s">
        <v>543</v>
      </c>
      <c r="J45" t="s">
        <v>61</v>
      </c>
      <c r="K45" s="5" t="s">
        <v>634</v>
      </c>
      <c r="L45" s="15">
        <v>0.78</v>
      </c>
      <c r="M45" s="15">
        <v>6.6666666666666596E-2</v>
      </c>
      <c r="N45" s="15">
        <v>6.6666666666666596E-2</v>
      </c>
      <c r="O45" s="15">
        <v>0.78</v>
      </c>
      <c r="P45" s="15">
        <v>6.6666666666666596E-2</v>
      </c>
      <c r="Q45" s="15">
        <v>6.6666666666666596E-2</v>
      </c>
      <c r="R45" s="15">
        <v>0.24</v>
      </c>
      <c r="S45" s="15">
        <v>0.66666666666666596</v>
      </c>
      <c r="T45" s="15">
        <v>0.78666666666666596</v>
      </c>
      <c r="U45" s="15">
        <v>5.2454175699999999</v>
      </c>
      <c r="V45" t="s">
        <v>201</v>
      </c>
      <c r="W45" t="str">
        <f t="shared" si="1"/>
        <v>Sounds/cat_llibre.wav</v>
      </c>
      <c r="X45" t="b">
        <v>0</v>
      </c>
    </row>
    <row r="46" spans="1:24" x14ac:dyDescent="0.2">
      <c r="A46" s="11">
        <v>150</v>
      </c>
      <c r="B46" s="11" t="s">
        <v>238</v>
      </c>
      <c r="C46" s="11" t="s">
        <v>238</v>
      </c>
      <c r="D46" s="12" t="s">
        <v>483</v>
      </c>
      <c r="E46" t="s">
        <v>362</v>
      </c>
      <c r="F46" t="s">
        <v>782</v>
      </c>
      <c r="G46" t="s">
        <v>892</v>
      </c>
      <c r="H46" t="s">
        <v>238</v>
      </c>
      <c r="I46" s="2" t="s">
        <v>483</v>
      </c>
      <c r="J46" t="s">
        <v>62</v>
      </c>
      <c r="K46" s="2" t="s">
        <v>484</v>
      </c>
      <c r="L46" s="15">
        <v>1</v>
      </c>
      <c r="M46" s="15">
        <v>0.266666666666666</v>
      </c>
      <c r="N46" s="15">
        <v>0.266666666666666</v>
      </c>
      <c r="O46" s="15">
        <v>1</v>
      </c>
      <c r="P46" s="15">
        <v>0.04</v>
      </c>
      <c r="Q46" s="15">
        <v>0.2</v>
      </c>
      <c r="R46" s="15">
        <v>0.25</v>
      </c>
      <c r="S46" s="15">
        <v>0.66666666666666596</v>
      </c>
      <c r="T46" s="15">
        <v>0.81666666666666599</v>
      </c>
      <c r="U46" s="15">
        <v>3.9073666</v>
      </c>
      <c r="V46" t="s">
        <v>201</v>
      </c>
      <c r="W46" t="str">
        <f t="shared" si="1"/>
        <v>Sounds/cat_lloro.wav</v>
      </c>
      <c r="X46" t="b">
        <v>0</v>
      </c>
    </row>
    <row r="47" spans="1:24" x14ac:dyDescent="0.2">
      <c r="A47" s="11">
        <v>151</v>
      </c>
      <c r="B47" s="11" t="s">
        <v>239</v>
      </c>
      <c r="C47" s="11" t="s">
        <v>239</v>
      </c>
      <c r="D47" s="12" t="s">
        <v>544</v>
      </c>
      <c r="E47" t="s">
        <v>363</v>
      </c>
      <c r="F47" t="s">
        <v>783</v>
      </c>
      <c r="G47" t="s">
        <v>893</v>
      </c>
      <c r="H47" t="s">
        <v>239</v>
      </c>
      <c r="I47" s="8" t="s">
        <v>544</v>
      </c>
      <c r="J47" t="s">
        <v>63</v>
      </c>
      <c r="K47" s="2" t="s">
        <v>633</v>
      </c>
      <c r="L47" s="15">
        <v>0.7</v>
      </c>
      <c r="M47" s="15">
        <v>0.5</v>
      </c>
      <c r="N47" s="15">
        <v>0.5</v>
      </c>
      <c r="O47" s="15">
        <v>0.75</v>
      </c>
      <c r="P47" s="15">
        <v>0.5</v>
      </c>
      <c r="Q47" s="15">
        <v>0.5</v>
      </c>
      <c r="R47" s="15">
        <v>0.35</v>
      </c>
      <c r="S47" s="15">
        <v>0.58333333333333304</v>
      </c>
      <c r="T47" s="15">
        <v>0.73333333333333295</v>
      </c>
      <c r="U47" s="15">
        <v>4.8601489300000003</v>
      </c>
      <c r="V47" t="s">
        <v>201</v>
      </c>
      <c r="W47" t="str">
        <f t="shared" si="1"/>
        <v>Sounds/cat_lluna.wav</v>
      </c>
      <c r="X47" t="b">
        <v>0</v>
      </c>
    </row>
    <row r="48" spans="1:24" x14ac:dyDescent="0.2">
      <c r="A48" s="11">
        <v>152</v>
      </c>
      <c r="B48" s="11" t="s">
        <v>240</v>
      </c>
      <c r="C48" s="11" t="s">
        <v>240</v>
      </c>
      <c r="D48" s="12" t="s">
        <v>545</v>
      </c>
      <c r="E48" t="s">
        <v>364</v>
      </c>
      <c r="F48" t="s">
        <v>784</v>
      </c>
      <c r="G48" t="s">
        <v>894</v>
      </c>
      <c r="H48" t="s">
        <v>240</v>
      </c>
      <c r="I48" s="8" t="s">
        <v>545</v>
      </c>
      <c r="J48" t="s">
        <v>64</v>
      </c>
      <c r="K48" s="2" t="s">
        <v>632</v>
      </c>
      <c r="L48" s="15">
        <v>0.5</v>
      </c>
      <c r="M48" s="15">
        <v>0.5</v>
      </c>
      <c r="N48" s="15">
        <v>0.5</v>
      </c>
      <c r="O48" s="15">
        <v>0.72499999999999998</v>
      </c>
      <c r="P48" s="15">
        <v>0.25</v>
      </c>
      <c r="Q48" s="15">
        <v>0.25</v>
      </c>
      <c r="R48" s="15">
        <v>0.375</v>
      </c>
      <c r="S48" s="15">
        <v>0.79166666666666596</v>
      </c>
      <c r="T48" s="15">
        <v>0.79166666666666596</v>
      </c>
      <c r="U48" s="15">
        <v>4.7047950399999996</v>
      </c>
      <c r="V48" t="s">
        <v>201</v>
      </c>
      <c r="W48" t="str">
        <f t="shared" si="1"/>
        <v>Sounds/cat_ma.wav</v>
      </c>
      <c r="X48" t="b">
        <v>0</v>
      </c>
    </row>
    <row r="49" spans="1:24" x14ac:dyDescent="0.2">
      <c r="A49" s="11">
        <v>153</v>
      </c>
      <c r="B49" s="11" t="s">
        <v>241</v>
      </c>
      <c r="C49" s="11" t="s">
        <v>241</v>
      </c>
      <c r="D49" s="12" t="s">
        <v>486</v>
      </c>
      <c r="E49" t="s">
        <v>370</v>
      </c>
      <c r="F49" t="s">
        <v>790</v>
      </c>
      <c r="G49" t="s">
        <v>895</v>
      </c>
      <c r="H49" t="s">
        <v>241</v>
      </c>
      <c r="I49" s="2" t="s">
        <v>486</v>
      </c>
      <c r="J49" t="s">
        <v>69</v>
      </c>
      <c r="K49" s="2" t="s">
        <v>487</v>
      </c>
      <c r="L49" s="15">
        <v>0.7</v>
      </c>
      <c r="M49" s="15">
        <v>0.53555555555555501</v>
      </c>
      <c r="N49" s="15">
        <v>0.53555555555555501</v>
      </c>
      <c r="O49" s="15">
        <v>0.42</v>
      </c>
      <c r="P49" s="15">
        <v>0.67777777777777704</v>
      </c>
      <c r="Q49" s="15">
        <v>0.67777777777777704</v>
      </c>
      <c r="R49" s="15">
        <v>0.6</v>
      </c>
      <c r="S49" s="15">
        <v>0.54166666666666596</v>
      </c>
      <c r="T49" s="15">
        <v>0.54166666666666596</v>
      </c>
      <c r="U49" s="15">
        <v>4.3073469099999997</v>
      </c>
      <c r="V49" t="s">
        <v>201</v>
      </c>
      <c r="W49" t="str">
        <f t="shared" si="1"/>
        <v>Sounds/cat_mico.wav</v>
      </c>
      <c r="X49" t="b">
        <v>0</v>
      </c>
    </row>
    <row r="50" spans="1:24" x14ac:dyDescent="0.2">
      <c r="A50" s="11">
        <v>154</v>
      </c>
      <c r="B50" s="11" t="s">
        <v>242</v>
      </c>
      <c r="C50" s="11" t="s">
        <v>242</v>
      </c>
      <c r="D50" s="12" t="s">
        <v>588</v>
      </c>
      <c r="E50" t="s">
        <v>416</v>
      </c>
      <c r="F50" t="s">
        <v>838</v>
      </c>
      <c r="G50" t="s">
        <v>896</v>
      </c>
      <c r="H50" t="s">
        <v>242</v>
      </c>
      <c r="I50" s="8" t="s">
        <v>588</v>
      </c>
      <c r="J50" t="s">
        <v>461</v>
      </c>
      <c r="K50" s="2" t="s">
        <v>631</v>
      </c>
      <c r="L50" s="15">
        <v>0.68333333333333302</v>
      </c>
      <c r="M50" s="15">
        <v>0.11111111111111099</v>
      </c>
      <c r="N50" s="15">
        <v>0.11111111111111099</v>
      </c>
      <c r="O50" s="15">
        <v>0.7</v>
      </c>
      <c r="P50" s="15">
        <v>0.62888888888888805</v>
      </c>
      <c r="Q50" s="15">
        <v>0.78888888888888797</v>
      </c>
      <c r="R50" s="15">
        <v>0.91666666666666596</v>
      </c>
      <c r="S50" s="15">
        <v>0.11111111111111099</v>
      </c>
      <c r="T50" s="15">
        <v>0.11111111111111099</v>
      </c>
      <c r="U50" s="15">
        <v>4.4134079799999997</v>
      </c>
      <c r="V50" t="s">
        <v>201</v>
      </c>
      <c r="W50" t="str">
        <f t="shared" si="1"/>
        <v>Sounds/cat_mirall.wav</v>
      </c>
      <c r="X50" t="b">
        <v>0</v>
      </c>
    </row>
    <row r="51" spans="1:24" x14ac:dyDescent="0.2">
      <c r="A51" s="11">
        <v>155</v>
      </c>
      <c r="B51" s="11" t="s">
        <v>5</v>
      </c>
      <c r="C51" s="11" t="s">
        <v>5</v>
      </c>
      <c r="D51" s="12" t="s">
        <v>548</v>
      </c>
      <c r="E51" t="s">
        <v>369</v>
      </c>
      <c r="F51" t="s">
        <v>789</v>
      </c>
      <c r="G51" t="s">
        <v>897</v>
      </c>
      <c r="H51" t="s">
        <v>5</v>
      </c>
      <c r="I51" s="8" t="s">
        <v>548</v>
      </c>
      <c r="J51" t="s">
        <v>5</v>
      </c>
      <c r="K51" s="2" t="s">
        <v>630</v>
      </c>
      <c r="L51" s="15">
        <v>0.85</v>
      </c>
      <c r="M51" s="15">
        <v>0.36666666666666597</v>
      </c>
      <c r="N51" s="15">
        <v>0.36666666666666597</v>
      </c>
      <c r="O51" s="15">
        <v>0.85</v>
      </c>
      <c r="P51" s="15">
        <v>0.31111111111111101</v>
      </c>
      <c r="Q51" s="15">
        <v>0.31111111111111101</v>
      </c>
      <c r="R51" s="15">
        <v>0.2</v>
      </c>
      <c r="S51" s="15">
        <v>0.91666666666666596</v>
      </c>
      <c r="T51" s="15">
        <v>0.91666666666666596</v>
      </c>
      <c r="U51" s="15">
        <v>4.3319826900000002</v>
      </c>
      <c r="V51" t="s">
        <v>201</v>
      </c>
      <c r="W51" t="str">
        <f t="shared" si="1"/>
        <v>Sounds/cat_moneda.wav</v>
      </c>
      <c r="X51" t="b">
        <v>0</v>
      </c>
    </row>
    <row r="52" spans="1:24" x14ac:dyDescent="0.2">
      <c r="A52" s="11">
        <v>156</v>
      </c>
      <c r="B52" s="11" t="s">
        <v>4</v>
      </c>
      <c r="C52" s="11" t="s">
        <v>4</v>
      </c>
      <c r="D52" s="12" t="s">
        <v>549</v>
      </c>
      <c r="E52" t="s">
        <v>371</v>
      </c>
      <c r="F52" t="s">
        <v>791</v>
      </c>
      <c r="G52" t="s">
        <v>898</v>
      </c>
      <c r="H52" t="s">
        <v>4</v>
      </c>
      <c r="I52" s="8" t="s">
        <v>549</v>
      </c>
      <c r="J52" t="s">
        <v>4</v>
      </c>
      <c r="K52" s="2" t="s">
        <v>628</v>
      </c>
      <c r="L52" s="15">
        <v>0.48888888888888798</v>
      </c>
      <c r="M52" s="15">
        <v>0.43732193732193703</v>
      </c>
      <c r="N52" s="15">
        <v>0.43732193732193703</v>
      </c>
      <c r="O52" s="15">
        <v>0.48888888888888798</v>
      </c>
      <c r="P52" s="15">
        <v>0.40028490028489999</v>
      </c>
      <c r="Q52" s="15">
        <v>0.40028490028489999</v>
      </c>
      <c r="R52" s="15">
        <v>0.1</v>
      </c>
      <c r="S52" s="15">
        <v>1</v>
      </c>
      <c r="T52" s="15">
        <v>1</v>
      </c>
      <c r="U52" s="15">
        <v>4.5879320400000001</v>
      </c>
      <c r="V52" t="s">
        <v>201</v>
      </c>
      <c r="W52" t="str">
        <f t="shared" si="1"/>
        <v>Sounds/cat_moto.wav</v>
      </c>
      <c r="X52" t="b">
        <v>0</v>
      </c>
    </row>
    <row r="53" spans="1:24" x14ac:dyDescent="0.2">
      <c r="A53" s="11">
        <v>157</v>
      </c>
      <c r="B53" s="11" t="s">
        <v>243</v>
      </c>
      <c r="C53" s="11" t="s">
        <v>243</v>
      </c>
      <c r="D53" s="12" t="s">
        <v>509</v>
      </c>
      <c r="E53" t="s">
        <v>321</v>
      </c>
      <c r="F53" t="s">
        <v>739</v>
      </c>
      <c r="G53" t="s">
        <v>899</v>
      </c>
      <c r="H53" t="s">
        <v>243</v>
      </c>
      <c r="I53" s="8" t="s">
        <v>509</v>
      </c>
      <c r="J53" t="s">
        <v>294</v>
      </c>
      <c r="K53" s="2" t="s">
        <v>627</v>
      </c>
      <c r="L53" s="15">
        <v>0.66666666666666596</v>
      </c>
      <c r="M53" s="15">
        <v>0.33333333333333298</v>
      </c>
      <c r="N53" s="15">
        <v>0.33333333333333298</v>
      </c>
      <c r="O53" s="15">
        <v>0.57999999999999996</v>
      </c>
      <c r="P53" s="15">
        <v>0.4</v>
      </c>
      <c r="Q53" s="15">
        <v>0.4</v>
      </c>
      <c r="R53" s="15">
        <v>0.57999999999999996</v>
      </c>
      <c r="S53" s="15">
        <v>0.49</v>
      </c>
      <c r="T53" s="15">
        <v>0.45</v>
      </c>
      <c r="U53" s="15">
        <v>3.9661055200000002</v>
      </c>
      <c r="V53" t="s">
        <v>201</v>
      </c>
      <c r="W53" t="str">
        <f t="shared" si="1"/>
        <v>Sounds/cat_mussol.wav</v>
      </c>
      <c r="X53" t="b">
        <v>0</v>
      </c>
    </row>
    <row r="54" spans="1:24" x14ac:dyDescent="0.2">
      <c r="A54" s="11">
        <v>158</v>
      </c>
      <c r="B54" s="11" t="s">
        <v>244</v>
      </c>
      <c r="C54" s="11" t="s">
        <v>244</v>
      </c>
      <c r="D54" s="12" t="s">
        <v>552</v>
      </c>
      <c r="E54" t="s">
        <v>374</v>
      </c>
      <c r="F54" t="s">
        <v>794</v>
      </c>
      <c r="G54" t="s">
        <v>900</v>
      </c>
      <c r="H54" t="s">
        <v>244</v>
      </c>
      <c r="I54" s="8" t="s">
        <v>552</v>
      </c>
      <c r="J54" t="s">
        <v>72</v>
      </c>
      <c r="K54" s="5" t="s">
        <v>626</v>
      </c>
      <c r="L54" s="15">
        <v>0.54</v>
      </c>
      <c r="M54" s="15">
        <v>0.38888888888888801</v>
      </c>
      <c r="N54" s="15">
        <v>0.38888888888888801</v>
      </c>
      <c r="O54" s="15">
        <v>0.42499999999999999</v>
      </c>
      <c r="P54" s="15">
        <v>0.49404761904761901</v>
      </c>
      <c r="Q54" s="15">
        <v>0.49404761904761901</v>
      </c>
      <c r="R54" s="15">
        <v>0.38</v>
      </c>
      <c r="S54" s="15">
        <v>0.6</v>
      </c>
      <c r="T54" s="15">
        <v>0.8</v>
      </c>
      <c r="U54" s="15">
        <v>4.7144680599999997</v>
      </c>
      <c r="V54" t="s">
        <v>201</v>
      </c>
      <c r="W54" t="str">
        <f t="shared" si="1"/>
        <v>Sounds/cat_nas.wav</v>
      </c>
      <c r="X54" t="b">
        <v>0</v>
      </c>
    </row>
    <row r="55" spans="1:24" x14ac:dyDescent="0.2">
      <c r="A55" s="11">
        <v>160</v>
      </c>
      <c r="B55" s="11" t="s">
        <v>246</v>
      </c>
      <c r="C55" s="11" t="s">
        <v>246</v>
      </c>
      <c r="D55" s="12" t="s">
        <v>590</v>
      </c>
      <c r="E55" t="s">
        <v>418</v>
      </c>
      <c r="F55" t="s">
        <v>840</v>
      </c>
      <c r="G55" t="s">
        <v>901</v>
      </c>
      <c r="H55" t="s">
        <v>246</v>
      </c>
      <c r="I55" s="8" t="s">
        <v>590</v>
      </c>
      <c r="J55" t="s">
        <v>462</v>
      </c>
      <c r="K55" s="5" t="s">
        <v>625</v>
      </c>
      <c r="L55" s="15">
        <v>0.76</v>
      </c>
      <c r="M55" s="15">
        <v>0</v>
      </c>
      <c r="N55" s="15">
        <v>0</v>
      </c>
      <c r="O55" s="15">
        <v>0.6</v>
      </c>
      <c r="P55" s="15">
        <v>0.35238095238095202</v>
      </c>
      <c r="Q55" s="15">
        <v>0.35238095238095202</v>
      </c>
      <c r="R55" s="15">
        <v>0.4</v>
      </c>
      <c r="S55" s="15">
        <v>0.6</v>
      </c>
      <c r="T55" s="15">
        <v>0.6</v>
      </c>
      <c r="U55" s="15">
        <v>4.3230369199999998</v>
      </c>
      <c r="V55" t="s">
        <v>201</v>
      </c>
      <c r="W55" t="str">
        <f t="shared" si="1"/>
        <v>Sounds/cat_orella.wav</v>
      </c>
      <c r="X55" t="b">
        <v>0</v>
      </c>
    </row>
    <row r="56" spans="1:24" x14ac:dyDescent="0.2">
      <c r="A56" s="11">
        <v>161</v>
      </c>
      <c r="B56" s="11" t="s">
        <v>247</v>
      </c>
      <c r="C56" s="11" t="s">
        <v>247</v>
      </c>
      <c r="D56" s="12" t="s">
        <v>489</v>
      </c>
      <c r="E56" t="s">
        <v>377</v>
      </c>
      <c r="F56" t="s">
        <v>797</v>
      </c>
      <c r="G56" t="s">
        <v>902</v>
      </c>
      <c r="H56" t="s">
        <v>247</v>
      </c>
      <c r="I56" s="2" t="s">
        <v>489</v>
      </c>
      <c r="J56" t="s">
        <v>75</v>
      </c>
      <c r="K56" s="2" t="s">
        <v>624</v>
      </c>
      <c r="L56" s="15">
        <v>0.7</v>
      </c>
      <c r="M56" s="15">
        <v>0.133333333333333</v>
      </c>
      <c r="N56" s="15">
        <v>0.133333333333333</v>
      </c>
      <c r="O56" s="15">
        <v>0.78</v>
      </c>
      <c r="P56" s="15">
        <v>0.133333333333333</v>
      </c>
      <c r="Q56" s="15">
        <v>0.133333333333333</v>
      </c>
      <c r="R56" s="15">
        <v>0.48</v>
      </c>
      <c r="S56" s="15">
        <v>0.44</v>
      </c>
      <c r="T56" s="15">
        <v>0.4</v>
      </c>
      <c r="U56" s="15">
        <v>3.95690835</v>
      </c>
      <c r="V56" t="s">
        <v>201</v>
      </c>
      <c r="W56" t="str">
        <f t="shared" si="1"/>
        <v>Sounds/cat_ovella.wav</v>
      </c>
      <c r="X56" t="b">
        <v>0</v>
      </c>
    </row>
    <row r="57" spans="1:24" x14ac:dyDescent="0.2">
      <c r="A57" s="11">
        <v>162</v>
      </c>
      <c r="B57" s="11" t="s">
        <v>248</v>
      </c>
      <c r="C57" s="11" t="s">
        <v>248</v>
      </c>
      <c r="D57" s="12" t="s">
        <v>555</v>
      </c>
      <c r="E57" t="s">
        <v>379</v>
      </c>
      <c r="F57" t="s">
        <v>799</v>
      </c>
      <c r="G57" t="s">
        <v>903</v>
      </c>
      <c r="H57" t="s">
        <v>248</v>
      </c>
      <c r="I57" s="2" t="s">
        <v>555</v>
      </c>
      <c r="J57" t="s">
        <v>77</v>
      </c>
      <c r="K57" s="5" t="s">
        <v>623</v>
      </c>
      <c r="L57" s="15">
        <v>0.7</v>
      </c>
      <c r="M57" s="15">
        <v>0.15</v>
      </c>
      <c r="N57" s="15">
        <v>0.15</v>
      </c>
      <c r="O57" s="15">
        <v>1</v>
      </c>
      <c r="P57" s="15">
        <v>0.15</v>
      </c>
      <c r="Q57" s="15">
        <v>0.15</v>
      </c>
      <c r="R57" s="15">
        <v>0.33333333333333298</v>
      </c>
      <c r="S57" s="15">
        <v>0.96666666666666601</v>
      </c>
      <c r="T57" s="15">
        <v>0.96666666666666601</v>
      </c>
      <c r="U57" s="15">
        <v>5.10369983</v>
      </c>
      <c r="V57" t="s">
        <v>201</v>
      </c>
      <c r="W57" t="str">
        <f t="shared" si="1"/>
        <v>Sounds/cat_pa.wav</v>
      </c>
      <c r="X57" t="b">
        <v>0</v>
      </c>
    </row>
    <row r="58" spans="1:24" x14ac:dyDescent="0.2">
      <c r="A58" s="11">
        <v>163</v>
      </c>
      <c r="B58" s="11" t="s">
        <v>249</v>
      </c>
      <c r="C58" s="11" t="s">
        <v>249</v>
      </c>
      <c r="D58" s="12" t="s">
        <v>490</v>
      </c>
      <c r="E58" t="s">
        <v>366</v>
      </c>
      <c r="F58" t="s">
        <v>786</v>
      </c>
      <c r="G58" t="s">
        <v>904</v>
      </c>
      <c r="H58" t="s">
        <v>249</v>
      </c>
      <c r="I58" s="2" t="s">
        <v>490</v>
      </c>
      <c r="J58" t="s">
        <v>66</v>
      </c>
      <c r="K58" s="5" t="s">
        <v>622</v>
      </c>
      <c r="L58" s="15">
        <v>0.67500000000000004</v>
      </c>
      <c r="M58" s="15">
        <v>0.27500000000000002</v>
      </c>
      <c r="N58" s="15">
        <v>0.25</v>
      </c>
      <c r="O58" s="15">
        <v>0.57499999999999996</v>
      </c>
      <c r="P58" s="15">
        <v>0.22500000000000001</v>
      </c>
      <c r="Q58" s="15">
        <v>0.2</v>
      </c>
      <c r="R58" s="15">
        <v>0.67499999999999905</v>
      </c>
      <c r="S58" s="15">
        <v>0.29166666666666602</v>
      </c>
      <c r="T58" s="15">
        <v>0.29166666666666602</v>
      </c>
      <c r="U58" s="15">
        <v>4.0143835899999996</v>
      </c>
      <c r="V58" t="s">
        <v>201</v>
      </c>
      <c r="W58" t="str">
        <f t="shared" si="1"/>
        <v>Sounds/cat_papallona.wav</v>
      </c>
      <c r="X58" t="b">
        <v>0</v>
      </c>
    </row>
    <row r="59" spans="1:24" x14ac:dyDescent="0.2">
      <c r="A59" s="11">
        <v>164</v>
      </c>
      <c r="B59" s="11" t="s">
        <v>3</v>
      </c>
      <c r="C59" s="11" t="s">
        <v>3</v>
      </c>
      <c r="D59" s="12" t="s">
        <v>559</v>
      </c>
      <c r="E59" t="s">
        <v>384</v>
      </c>
      <c r="F59" t="s">
        <v>803</v>
      </c>
      <c r="G59" t="s">
        <v>905</v>
      </c>
      <c r="H59" t="s">
        <v>3</v>
      </c>
      <c r="I59" s="8" t="s">
        <v>559</v>
      </c>
      <c r="J59" t="s">
        <v>3</v>
      </c>
      <c r="K59" s="5" t="s">
        <v>621</v>
      </c>
      <c r="L59" s="15">
        <v>0.4</v>
      </c>
      <c r="M59" s="15">
        <v>0.65773809523809501</v>
      </c>
      <c r="N59" s="15">
        <v>0.65773809523809501</v>
      </c>
      <c r="O59" s="15">
        <v>0.17499999999999999</v>
      </c>
      <c r="P59" s="15">
        <v>0.86011904761904701</v>
      </c>
      <c r="Q59" s="15">
        <v>0.86011904761904701</v>
      </c>
      <c r="R59" s="15">
        <v>0.266666666666666</v>
      </c>
      <c r="S59" s="15">
        <v>0.86111111111111105</v>
      </c>
      <c r="T59" s="15">
        <v>0.86111111111111105</v>
      </c>
      <c r="U59" s="15">
        <v>4.4392198699999996</v>
      </c>
      <c r="V59" t="s">
        <v>201</v>
      </c>
      <c r="W59" t="str">
        <f t="shared" si="1"/>
        <v>Sounds/cat_patata.wav</v>
      </c>
      <c r="X59" t="b">
        <v>0</v>
      </c>
    </row>
    <row r="60" spans="1:24" x14ac:dyDescent="0.2">
      <c r="A60" s="11">
        <v>165</v>
      </c>
      <c r="B60" s="11" t="s">
        <v>250</v>
      </c>
      <c r="C60" s="11" t="s">
        <v>250</v>
      </c>
      <c r="D60" s="12" t="s">
        <v>591</v>
      </c>
      <c r="E60" t="s">
        <v>419</v>
      </c>
      <c r="F60" t="s">
        <v>841</v>
      </c>
      <c r="G60" t="s">
        <v>906</v>
      </c>
      <c r="H60" t="s">
        <v>250</v>
      </c>
      <c r="I60" s="8" t="s">
        <v>591</v>
      </c>
      <c r="J60" t="s">
        <v>463</v>
      </c>
      <c r="K60" s="5" t="s">
        <v>620</v>
      </c>
      <c r="L60" s="15">
        <v>0.3</v>
      </c>
      <c r="M60" s="15">
        <v>0.75</v>
      </c>
      <c r="N60" s="15">
        <v>0.75</v>
      </c>
      <c r="O60" s="15">
        <v>0.78333333333333299</v>
      </c>
      <c r="P60" s="15">
        <v>5.5555555555555497E-2</v>
      </c>
      <c r="Q60" s="15">
        <v>5.5555555555555497E-2</v>
      </c>
      <c r="R60" s="15">
        <v>0.8</v>
      </c>
      <c r="S60" s="15">
        <v>0.23737373737373699</v>
      </c>
      <c r="T60" s="15">
        <v>0.23737373737373699</v>
      </c>
      <c r="U60" s="15">
        <v>4.2250513200000004</v>
      </c>
      <c r="V60" t="s">
        <v>201</v>
      </c>
      <c r="W60" t="str">
        <f t="shared" si="1"/>
        <v>Sounds/cat_pernil.wav</v>
      </c>
      <c r="X60" t="b">
        <v>0</v>
      </c>
    </row>
    <row r="61" spans="1:24" x14ac:dyDescent="0.2">
      <c r="A61" s="11">
        <v>166</v>
      </c>
      <c r="B61" s="11" t="s">
        <v>251</v>
      </c>
      <c r="C61" s="11" t="s">
        <v>251</v>
      </c>
      <c r="D61" s="12" t="s">
        <v>562</v>
      </c>
      <c r="E61" t="s">
        <v>389</v>
      </c>
      <c r="F61" t="s">
        <v>808</v>
      </c>
      <c r="G61" t="s">
        <v>907</v>
      </c>
      <c r="H61" t="s">
        <v>251</v>
      </c>
      <c r="I61" s="8" t="s">
        <v>562</v>
      </c>
      <c r="J61" t="s">
        <v>86</v>
      </c>
      <c r="K61" s="5" t="s">
        <v>619</v>
      </c>
      <c r="L61" s="15">
        <v>0.91666666666666596</v>
      </c>
      <c r="M61" s="15">
        <v>3.3333333333333298E-2</v>
      </c>
      <c r="N61" s="15">
        <v>0</v>
      </c>
      <c r="O61" s="15">
        <v>0.79999999999999905</v>
      </c>
      <c r="P61" s="15">
        <v>6.6666666666666596E-2</v>
      </c>
      <c r="Q61" s="15">
        <v>0</v>
      </c>
      <c r="R61" s="15">
        <v>0.75</v>
      </c>
      <c r="S61" s="15">
        <v>0.47222222222222199</v>
      </c>
      <c r="T61" s="15">
        <v>0.47222222222222199</v>
      </c>
      <c r="U61" s="15">
        <v>4.9335888399999996</v>
      </c>
      <c r="V61" t="s">
        <v>201</v>
      </c>
      <c r="W61" t="str">
        <f t="shared" si="1"/>
        <v>Sounds/cat_peu.wav</v>
      </c>
      <c r="X61" t="b">
        <v>0</v>
      </c>
    </row>
    <row r="62" spans="1:24" x14ac:dyDescent="0.2">
      <c r="A62" s="11">
        <v>168</v>
      </c>
      <c r="B62" s="11" t="s">
        <v>253</v>
      </c>
      <c r="C62" s="11" t="s">
        <v>253</v>
      </c>
      <c r="D62" s="12" t="s">
        <v>592</v>
      </c>
      <c r="E62" t="s">
        <v>420</v>
      </c>
      <c r="F62" t="s">
        <v>843</v>
      </c>
      <c r="G62" t="s">
        <v>908</v>
      </c>
      <c r="H62" t="s">
        <v>253</v>
      </c>
      <c r="I62" s="8" t="s">
        <v>592</v>
      </c>
      <c r="J62" t="s">
        <v>253</v>
      </c>
      <c r="K62" s="5" t="s">
        <v>618</v>
      </c>
      <c r="L62" s="15">
        <v>0.233333333333333</v>
      </c>
      <c r="M62" s="15">
        <v>0.86111111111111105</v>
      </c>
      <c r="N62" s="15">
        <v>0.86111111111111105</v>
      </c>
      <c r="O62" s="15">
        <v>0.483333333333333</v>
      </c>
      <c r="P62" s="15">
        <v>0.86111111111111105</v>
      </c>
      <c r="Q62" s="15">
        <v>0.86111111111111105</v>
      </c>
      <c r="R62" s="15">
        <v>0.133333333333333</v>
      </c>
      <c r="S62" s="15">
        <v>0.97222222222222199</v>
      </c>
      <c r="T62" s="15">
        <v>0.97222222222222199</v>
      </c>
      <c r="U62" s="15">
        <v>4.7653898899999998</v>
      </c>
      <c r="V62" t="s">
        <v>201</v>
      </c>
      <c r="W62" t="str">
        <f t="shared" si="1"/>
        <v>Sounds/cat_planta.wav</v>
      </c>
      <c r="X62" t="b">
        <v>0</v>
      </c>
    </row>
    <row r="63" spans="1:24" x14ac:dyDescent="0.2">
      <c r="A63" s="11">
        <v>169</v>
      </c>
      <c r="B63" s="11" t="s">
        <v>254</v>
      </c>
      <c r="C63" s="11" t="s">
        <v>254</v>
      </c>
      <c r="D63" s="12" t="s">
        <v>564</v>
      </c>
      <c r="E63" t="s">
        <v>392</v>
      </c>
      <c r="F63" t="s">
        <v>811</v>
      </c>
      <c r="G63" t="s">
        <v>909</v>
      </c>
      <c r="H63" t="s">
        <v>254</v>
      </c>
      <c r="I63" s="8" t="s">
        <v>564</v>
      </c>
      <c r="J63" t="s">
        <v>88</v>
      </c>
      <c r="K63" s="5" t="s">
        <v>617</v>
      </c>
      <c r="L63" s="15">
        <v>0.48</v>
      </c>
      <c r="M63" s="15">
        <v>0.83333333333333304</v>
      </c>
      <c r="N63" s="15">
        <v>0.83333333333333304</v>
      </c>
      <c r="O63" s="15">
        <v>0.48</v>
      </c>
      <c r="P63" s="15">
        <v>0.87777777777777699</v>
      </c>
      <c r="Q63" s="15">
        <v>0.87777777777777699</v>
      </c>
      <c r="R63" s="15">
        <v>0.1</v>
      </c>
      <c r="S63" s="15">
        <v>0.96666666666666601</v>
      </c>
      <c r="T63" s="15">
        <v>0.96666666666666601</v>
      </c>
      <c r="U63" s="15">
        <v>5.0141724300000003</v>
      </c>
      <c r="V63" t="s">
        <v>201</v>
      </c>
      <c r="W63" t="str">
        <f t="shared" si="1"/>
        <v>Sounds/cat_plat.wav</v>
      </c>
      <c r="X63" t="b">
        <v>0</v>
      </c>
    </row>
    <row r="64" spans="1:24" x14ac:dyDescent="0.2">
      <c r="A64" s="11">
        <v>170</v>
      </c>
      <c r="B64" s="11" t="s">
        <v>255</v>
      </c>
      <c r="C64" s="11" t="s">
        <v>255</v>
      </c>
      <c r="D64" s="12" t="s">
        <v>565</v>
      </c>
      <c r="E64" t="s">
        <v>393</v>
      </c>
      <c r="F64" t="s">
        <v>812</v>
      </c>
      <c r="G64" t="s">
        <v>910</v>
      </c>
      <c r="H64" t="s">
        <v>255</v>
      </c>
      <c r="I64" s="8" t="s">
        <v>565</v>
      </c>
      <c r="J64" t="s">
        <v>89</v>
      </c>
      <c r="K64" s="5" t="s">
        <v>616</v>
      </c>
      <c r="L64" s="15">
        <v>0.65</v>
      </c>
      <c r="M64" s="15">
        <v>0.21666666666666601</v>
      </c>
      <c r="N64" s="15">
        <v>0.16666666666666599</v>
      </c>
      <c r="O64" s="15">
        <v>0.68</v>
      </c>
      <c r="P64" s="15">
        <v>0.26222222222222202</v>
      </c>
      <c r="Q64" s="15">
        <v>0.22222222222222199</v>
      </c>
      <c r="R64" s="15">
        <v>0.52</v>
      </c>
      <c r="S64" s="15">
        <v>0.61111111111111105</v>
      </c>
      <c r="T64" s="15">
        <v>0.61111111111111105</v>
      </c>
      <c r="U64" s="15">
        <v>3.9865156900000001</v>
      </c>
      <c r="V64" t="s">
        <v>201</v>
      </c>
      <c r="W64" t="str">
        <f t="shared" si="1"/>
        <v>Sounds/cat_ploma.wav</v>
      </c>
      <c r="X64" t="b">
        <v>0</v>
      </c>
    </row>
    <row r="65" spans="1:24" x14ac:dyDescent="0.2">
      <c r="A65" s="11">
        <v>171</v>
      </c>
      <c r="B65" s="11" t="s">
        <v>256</v>
      </c>
      <c r="C65" s="11" t="s">
        <v>256</v>
      </c>
      <c r="D65" s="12" t="s">
        <v>566</v>
      </c>
      <c r="E65" t="s">
        <v>346</v>
      </c>
      <c r="F65" t="s">
        <v>813</v>
      </c>
      <c r="G65" t="s">
        <v>911</v>
      </c>
      <c r="H65" t="s">
        <v>256</v>
      </c>
      <c r="I65" s="8" t="s">
        <v>566</v>
      </c>
      <c r="J65" t="s">
        <v>90</v>
      </c>
      <c r="K65" s="5" t="s">
        <v>616</v>
      </c>
      <c r="L65" s="15">
        <v>1</v>
      </c>
      <c r="M65" s="15">
        <v>0</v>
      </c>
      <c r="N65" s="15">
        <v>0</v>
      </c>
      <c r="O65" s="15">
        <v>0.86250000000000004</v>
      </c>
      <c r="P65" s="15">
        <v>0.125</v>
      </c>
      <c r="Q65" s="15">
        <v>0.25</v>
      </c>
      <c r="R65" s="15">
        <v>0.5625</v>
      </c>
      <c r="S65" s="15">
        <v>0.47916666666666602</v>
      </c>
      <c r="T65" s="15">
        <v>0.47916666666666602</v>
      </c>
      <c r="U65" s="15">
        <v>4.54185237</v>
      </c>
      <c r="V65" t="s">
        <v>201</v>
      </c>
      <c r="W65" t="str">
        <f t="shared" si="1"/>
        <v>Sounds/cat_pollastre.wav</v>
      </c>
      <c r="X65" t="b">
        <v>0</v>
      </c>
    </row>
    <row r="66" spans="1:24" x14ac:dyDescent="0.2">
      <c r="A66" s="11">
        <v>172</v>
      </c>
      <c r="B66" s="11" t="s">
        <v>257</v>
      </c>
      <c r="C66" s="11" t="s">
        <v>257</v>
      </c>
      <c r="D66" s="12" t="s">
        <v>497</v>
      </c>
      <c r="E66" t="s">
        <v>365</v>
      </c>
      <c r="F66" t="s">
        <v>785</v>
      </c>
      <c r="G66" t="s">
        <v>912</v>
      </c>
      <c r="H66" t="s">
        <v>257</v>
      </c>
      <c r="I66" s="8" t="s">
        <v>497</v>
      </c>
      <c r="J66" t="s">
        <v>65</v>
      </c>
      <c r="K66" s="5" t="s">
        <v>615</v>
      </c>
      <c r="L66" s="15">
        <v>0.92857142857142805</v>
      </c>
      <c r="M66" s="15">
        <v>0.14285714285714199</v>
      </c>
      <c r="N66" s="15">
        <v>0.14285714285714199</v>
      </c>
      <c r="O66" s="15">
        <v>1</v>
      </c>
      <c r="P66" s="15">
        <v>0.33333333333333298</v>
      </c>
      <c r="Q66" s="15">
        <v>0.33333333333333298</v>
      </c>
      <c r="R66" s="15">
        <v>0.67142857142857104</v>
      </c>
      <c r="S66" s="15">
        <v>0.36363636363636298</v>
      </c>
      <c r="T66" s="15">
        <v>0.36363636363636298</v>
      </c>
      <c r="U66" s="15">
        <v>4.3698377700000002</v>
      </c>
      <c r="V66" t="s">
        <v>201</v>
      </c>
      <c r="W66" t="str">
        <f t="shared" ref="W66:W87" si="2">CONCATENATE("Sounds/cat_", B66, ".wav")</f>
        <v>Sounds/cat_poma.wav</v>
      </c>
      <c r="X66" t="b">
        <v>0</v>
      </c>
    </row>
    <row r="67" spans="1:24" x14ac:dyDescent="0.2">
      <c r="A67" s="11">
        <v>173</v>
      </c>
      <c r="B67" s="11" t="s">
        <v>258</v>
      </c>
      <c r="C67" s="11" t="s">
        <v>258</v>
      </c>
      <c r="D67" s="12" t="s">
        <v>493</v>
      </c>
      <c r="E67" t="s">
        <v>421</v>
      </c>
      <c r="F67" t="s">
        <v>844</v>
      </c>
      <c r="G67" t="s">
        <v>913</v>
      </c>
      <c r="H67" t="s">
        <v>258</v>
      </c>
      <c r="I67" s="2" t="s">
        <v>493</v>
      </c>
      <c r="J67" t="s">
        <v>34</v>
      </c>
      <c r="K67" s="5" t="s">
        <v>614</v>
      </c>
      <c r="L67" s="15">
        <v>0.9</v>
      </c>
      <c r="M67" s="15">
        <v>0.133333333333333</v>
      </c>
      <c r="N67" s="15">
        <v>0.133333333333333</v>
      </c>
      <c r="O67" s="15">
        <v>0.42499999999999999</v>
      </c>
      <c r="P67" s="15">
        <v>0.41071428571428498</v>
      </c>
      <c r="Q67" s="15">
        <v>0.41071428571428498</v>
      </c>
      <c r="R67" s="15">
        <v>0.96</v>
      </c>
      <c r="S67" s="15">
        <v>0.24</v>
      </c>
      <c r="T67" s="15">
        <v>0.4</v>
      </c>
      <c r="U67" s="15">
        <v>4.6779274800000001</v>
      </c>
      <c r="V67" t="s">
        <v>201</v>
      </c>
      <c r="W67" t="str">
        <f t="shared" si="2"/>
        <v>Sounds/cat_porc.wav</v>
      </c>
      <c r="X67" t="b">
        <v>0</v>
      </c>
    </row>
    <row r="68" spans="1:24" x14ac:dyDescent="0.2">
      <c r="A68" s="11">
        <v>174</v>
      </c>
      <c r="B68" s="11" t="s">
        <v>259</v>
      </c>
      <c r="C68" s="11" t="s">
        <v>259</v>
      </c>
      <c r="D68" s="12" t="s">
        <v>567</v>
      </c>
      <c r="E68" t="s">
        <v>394</v>
      </c>
      <c r="F68" t="s">
        <v>814</v>
      </c>
      <c r="G68" t="s">
        <v>914</v>
      </c>
      <c r="H68" t="s">
        <v>259</v>
      </c>
      <c r="I68" s="8" t="s">
        <v>567</v>
      </c>
      <c r="J68" t="s">
        <v>91</v>
      </c>
      <c r="K68" s="5" t="s">
        <v>613</v>
      </c>
      <c r="L68" s="15">
        <v>0.81666666666666599</v>
      </c>
      <c r="M68" s="15">
        <v>5.5555555555555497E-2</v>
      </c>
      <c r="N68" s="15">
        <v>5.5555555555555497E-2</v>
      </c>
      <c r="O68" s="15">
        <v>0.64</v>
      </c>
      <c r="P68" s="15">
        <v>0.25</v>
      </c>
      <c r="Q68" s="15">
        <v>0.25</v>
      </c>
      <c r="R68" s="15">
        <v>0.4</v>
      </c>
      <c r="S68" s="15">
        <v>0.68434343434343403</v>
      </c>
      <c r="T68" s="15">
        <v>0.68434343434343403</v>
      </c>
      <c r="U68" s="15">
        <v>5.6882201500000003</v>
      </c>
      <c r="V68" t="s">
        <v>201</v>
      </c>
      <c r="W68" t="str">
        <f t="shared" si="2"/>
        <v>Sounds/cat_porta.wav</v>
      </c>
      <c r="X68" t="b">
        <v>0</v>
      </c>
    </row>
    <row r="69" spans="1:24" x14ac:dyDescent="0.2">
      <c r="A69" s="11">
        <v>175</v>
      </c>
      <c r="B69" s="11" t="s">
        <v>260</v>
      </c>
      <c r="C69" s="11" t="s">
        <v>260</v>
      </c>
      <c r="D69" s="12" t="s">
        <v>516</v>
      </c>
      <c r="E69" t="s">
        <v>329</v>
      </c>
      <c r="F69" t="s">
        <v>748</v>
      </c>
      <c r="G69" t="s">
        <v>915</v>
      </c>
      <c r="H69" t="s">
        <v>260</v>
      </c>
      <c r="I69" s="8" t="s">
        <v>516</v>
      </c>
      <c r="J69" t="s">
        <v>33</v>
      </c>
      <c r="K69" s="5" t="s">
        <v>612</v>
      </c>
      <c r="L69" s="15">
        <v>0.78333333333333299</v>
      </c>
      <c r="M69" s="15">
        <v>0</v>
      </c>
      <c r="N69" s="15">
        <v>0.16666666666666599</v>
      </c>
      <c r="O69" s="15">
        <v>0.78333333333333299</v>
      </c>
      <c r="P69" s="15">
        <v>0.37777777777777699</v>
      </c>
      <c r="Q69" s="15">
        <v>0.47777777777777702</v>
      </c>
      <c r="R69" s="15">
        <v>0.65</v>
      </c>
      <c r="S69" s="15">
        <v>0.55555555555555503</v>
      </c>
      <c r="T69" s="15">
        <v>0.72222222222222199</v>
      </c>
      <c r="U69" s="15">
        <v>3.7481157000000001</v>
      </c>
      <c r="V69" t="s">
        <v>201</v>
      </c>
      <c r="W69" t="str">
        <f t="shared" si="2"/>
        <v>Sounds/cat_raspall.wav</v>
      </c>
      <c r="X69" t="b">
        <v>0</v>
      </c>
    </row>
    <row r="70" spans="1:24" x14ac:dyDescent="0.2">
      <c r="A70" s="11">
        <v>176</v>
      </c>
      <c r="B70" s="11" t="s">
        <v>261</v>
      </c>
      <c r="C70" s="11" t="s">
        <v>261</v>
      </c>
      <c r="D70" s="12" t="s">
        <v>514</v>
      </c>
      <c r="E70" t="s">
        <v>327</v>
      </c>
      <c r="F70" t="s">
        <v>745</v>
      </c>
      <c r="G70" t="s">
        <v>916</v>
      </c>
      <c r="H70" t="s">
        <v>261</v>
      </c>
      <c r="I70" s="8" t="s">
        <v>514</v>
      </c>
      <c r="J70" t="s">
        <v>30</v>
      </c>
      <c r="K70" s="2" t="s">
        <v>629</v>
      </c>
      <c r="L70" s="15">
        <v>0.72499999999999998</v>
      </c>
      <c r="M70" s="15">
        <v>0.21666666666666601</v>
      </c>
      <c r="N70" s="15">
        <v>0.21666666666666601</v>
      </c>
      <c r="O70" s="15">
        <v>0.63749999999999996</v>
      </c>
      <c r="P70" s="15">
        <v>0.38333333333333303</v>
      </c>
      <c r="Q70" s="15">
        <v>0.38333333333333303</v>
      </c>
      <c r="R70" s="15">
        <v>0.47499999999999998</v>
      </c>
      <c r="S70" s="15">
        <v>0.5</v>
      </c>
      <c r="T70" s="15">
        <v>0.5</v>
      </c>
      <c r="U70" s="15">
        <v>4.3855156199999996</v>
      </c>
      <c r="V70" t="s">
        <v>201</v>
      </c>
      <c r="W70" t="str">
        <f t="shared" si="2"/>
        <v>Sounds/cat_samarreta.wav</v>
      </c>
      <c r="X70" t="b">
        <v>0</v>
      </c>
    </row>
    <row r="71" spans="1:24" x14ac:dyDescent="0.2">
      <c r="A71" s="11">
        <v>177</v>
      </c>
      <c r="B71" s="11" t="s">
        <v>2</v>
      </c>
      <c r="C71" s="11" t="s">
        <v>2</v>
      </c>
      <c r="D71" s="12" t="s">
        <v>569</v>
      </c>
      <c r="E71" t="s">
        <v>395</v>
      </c>
      <c r="F71" t="s">
        <v>815</v>
      </c>
      <c r="G71" t="s">
        <v>917</v>
      </c>
      <c r="H71" t="s">
        <v>2</v>
      </c>
      <c r="I71" s="8" t="s">
        <v>569</v>
      </c>
      <c r="J71" t="s">
        <v>2</v>
      </c>
      <c r="K71" s="5" t="s">
        <v>611</v>
      </c>
      <c r="L71" s="15">
        <v>0.2</v>
      </c>
      <c r="M71" s="15">
        <v>0.78888888888888797</v>
      </c>
      <c r="N71" s="15">
        <v>0.72222222222222199</v>
      </c>
      <c r="O71" s="15">
        <v>0.2</v>
      </c>
      <c r="P71" s="15">
        <v>0.78888888888888797</v>
      </c>
      <c r="Q71" s="15">
        <v>0.72222222222222199</v>
      </c>
      <c r="R71" s="15">
        <v>0</v>
      </c>
      <c r="S71" s="15">
        <v>1</v>
      </c>
      <c r="T71" s="15">
        <v>1</v>
      </c>
      <c r="U71" s="15">
        <v>5.6123452599999997</v>
      </c>
      <c r="V71" t="s">
        <v>201</v>
      </c>
      <c r="W71" t="str">
        <f t="shared" si="2"/>
        <v>Sounds/cat_sol.wav</v>
      </c>
      <c r="X71" t="b">
        <v>0</v>
      </c>
    </row>
    <row r="72" spans="1:24" x14ac:dyDescent="0.2">
      <c r="A72" s="11">
        <v>178</v>
      </c>
      <c r="B72" s="11" t="s">
        <v>262</v>
      </c>
      <c r="C72" s="11" t="s">
        <v>262</v>
      </c>
      <c r="D72" s="12" t="s">
        <v>551</v>
      </c>
      <c r="E72" t="s">
        <v>373</v>
      </c>
      <c r="F72" t="s">
        <v>793</v>
      </c>
      <c r="G72" t="s">
        <v>918</v>
      </c>
      <c r="H72" t="s">
        <v>262</v>
      </c>
      <c r="I72" s="8" t="s">
        <v>551</v>
      </c>
      <c r="J72" t="s">
        <v>71</v>
      </c>
      <c r="K72" s="5" t="s">
        <v>610</v>
      </c>
      <c r="L72" s="15">
        <v>0.92857142857142805</v>
      </c>
      <c r="M72" s="15">
        <v>0.16666666666666599</v>
      </c>
      <c r="N72" s="15">
        <v>0.16666666666666599</v>
      </c>
      <c r="O72" s="15">
        <v>0.9</v>
      </c>
      <c r="P72" s="15">
        <v>0</v>
      </c>
      <c r="Q72" s="15">
        <v>0.14285714285714199</v>
      </c>
      <c r="R72" s="15">
        <v>0.628571428571428</v>
      </c>
      <c r="S72" s="15">
        <v>0.238095238095238</v>
      </c>
      <c r="T72" s="15">
        <v>0.32380952380952299</v>
      </c>
      <c r="U72" s="15">
        <v>4.3961627999999999</v>
      </c>
      <c r="V72" t="s">
        <v>201</v>
      </c>
      <c r="W72" t="str">
        <f t="shared" si="2"/>
        <v>Sounds/cat_taronja.wav</v>
      </c>
      <c r="X72" t="b">
        <v>0</v>
      </c>
    </row>
    <row r="73" spans="1:24" x14ac:dyDescent="0.2">
      <c r="A73" s="11">
        <v>180</v>
      </c>
      <c r="B73" s="11" t="s">
        <v>264</v>
      </c>
      <c r="C73" s="11" t="s">
        <v>264</v>
      </c>
      <c r="D73" s="12" t="s">
        <v>571</v>
      </c>
      <c r="E73" t="s">
        <v>398</v>
      </c>
      <c r="F73" t="s">
        <v>818</v>
      </c>
      <c r="G73" t="s">
        <v>919</v>
      </c>
      <c r="H73" t="s">
        <v>264</v>
      </c>
      <c r="I73" s="8" t="s">
        <v>571</v>
      </c>
      <c r="J73" t="s">
        <v>95</v>
      </c>
      <c r="K73" s="5" t="s">
        <v>609</v>
      </c>
      <c r="L73" s="15">
        <v>0.52857142857142803</v>
      </c>
      <c r="M73" s="15">
        <v>0.16666666666666599</v>
      </c>
      <c r="N73" s="15">
        <v>0.16666666666666599</v>
      </c>
      <c r="O73" s="15">
        <v>0.3</v>
      </c>
      <c r="P73" s="15">
        <v>0.16666666666666599</v>
      </c>
      <c r="Q73" s="15">
        <v>0.16666666666666599</v>
      </c>
      <c r="R73" s="15">
        <v>0.28571428571428498</v>
      </c>
      <c r="S73" s="15">
        <v>0.73809523809523803</v>
      </c>
      <c r="T73" s="15">
        <v>0.73809523809523803</v>
      </c>
      <c r="U73" s="15">
        <v>3.93156806</v>
      </c>
      <c r="V73" t="s">
        <v>201</v>
      </c>
      <c r="W73" t="str">
        <f t="shared" si="2"/>
        <v>Sounds/cat_tisores.wav</v>
      </c>
      <c r="X73" t="b">
        <v>0</v>
      </c>
    </row>
    <row r="74" spans="1:24" x14ac:dyDescent="0.2">
      <c r="A74" s="11">
        <v>181</v>
      </c>
      <c r="B74" s="11" t="s">
        <v>1</v>
      </c>
      <c r="C74" s="11" t="s">
        <v>1</v>
      </c>
      <c r="D74" s="12" t="s">
        <v>572</v>
      </c>
      <c r="E74" t="s">
        <v>399</v>
      </c>
      <c r="F74" t="s">
        <v>819</v>
      </c>
      <c r="G74" t="s">
        <v>920</v>
      </c>
      <c r="H74" t="s">
        <v>1</v>
      </c>
      <c r="I74" s="8" t="s">
        <v>572</v>
      </c>
      <c r="J74" t="s">
        <v>303</v>
      </c>
      <c r="K74" s="5" t="s">
        <v>608</v>
      </c>
      <c r="L74" s="15">
        <v>0.7</v>
      </c>
      <c r="M74" s="15">
        <v>0.19523809523809499</v>
      </c>
      <c r="N74" s="15">
        <v>0.16666666666666599</v>
      </c>
      <c r="O74" s="15">
        <v>0.7</v>
      </c>
      <c r="P74" s="15">
        <v>0.19523809523809499</v>
      </c>
      <c r="Q74" s="15">
        <v>0.16666666666666599</v>
      </c>
      <c r="R74" s="15">
        <v>0.114285714285714</v>
      </c>
      <c r="S74" s="15">
        <v>0.97619047619047605</v>
      </c>
      <c r="T74" s="15">
        <v>0.97619047619047605</v>
      </c>
      <c r="U74" s="15">
        <v>3.6134171300000002</v>
      </c>
      <c r="V74" t="s">
        <v>201</v>
      </c>
      <c r="W74" t="str">
        <f t="shared" si="2"/>
        <v>Sounds/cat_tobogan.wav</v>
      </c>
      <c r="X74" t="b">
        <v>0</v>
      </c>
    </row>
    <row r="75" spans="1:24" x14ac:dyDescent="0.2">
      <c r="A75" s="11">
        <v>182</v>
      </c>
      <c r="B75" s="11" t="s">
        <v>265</v>
      </c>
      <c r="C75" s="11" t="s">
        <v>311</v>
      </c>
      <c r="D75" s="12" t="s">
        <v>573</v>
      </c>
      <c r="E75" t="s">
        <v>400</v>
      </c>
      <c r="F75" t="s">
        <v>820</v>
      </c>
      <c r="G75" t="s">
        <v>921</v>
      </c>
      <c r="H75" t="s">
        <v>311</v>
      </c>
      <c r="I75" s="8" t="s">
        <v>573</v>
      </c>
      <c r="J75" t="s">
        <v>96</v>
      </c>
      <c r="K75" s="5" t="s">
        <v>607</v>
      </c>
      <c r="L75" s="15">
        <v>0.375</v>
      </c>
      <c r="M75" s="15">
        <v>0.69940476190476097</v>
      </c>
      <c r="N75" s="15">
        <v>0.69940476190476097</v>
      </c>
      <c r="O75" s="15">
        <v>0.41249999999999998</v>
      </c>
      <c r="P75" s="15">
        <v>0.46250000000000002</v>
      </c>
      <c r="Q75" s="15">
        <v>0.46250000000000002</v>
      </c>
      <c r="R75" s="15">
        <v>0.48571428571428499</v>
      </c>
      <c r="S75" s="15">
        <v>0.78205128205128205</v>
      </c>
      <c r="T75" s="15">
        <v>0.78205128205128205</v>
      </c>
      <c r="U75" s="15">
        <v>4.4805094600000004</v>
      </c>
      <c r="V75" t="s">
        <v>201</v>
      </c>
      <c r="W75" t="str">
        <f t="shared" si="2"/>
        <v>Sounds/cat_tomaquet.wav</v>
      </c>
      <c r="X75" t="b">
        <v>0</v>
      </c>
    </row>
    <row r="76" spans="1:24" x14ac:dyDescent="0.2">
      <c r="A76" s="11">
        <v>183</v>
      </c>
      <c r="B76" s="11" t="s">
        <v>0</v>
      </c>
      <c r="C76" s="11" t="s">
        <v>0</v>
      </c>
      <c r="D76" s="12" t="s">
        <v>574</v>
      </c>
      <c r="E76" t="s">
        <v>402</v>
      </c>
      <c r="F76" t="s">
        <v>822</v>
      </c>
      <c r="G76" t="s">
        <v>922</v>
      </c>
      <c r="H76" t="s">
        <v>0</v>
      </c>
      <c r="I76" s="8" t="s">
        <v>574</v>
      </c>
      <c r="J76" t="s">
        <v>0</v>
      </c>
      <c r="K76" s="5" t="s">
        <v>606</v>
      </c>
      <c r="L76" s="15">
        <v>0.18</v>
      </c>
      <c r="M76" s="15">
        <v>0.80666666666666598</v>
      </c>
      <c r="N76" s="15">
        <v>0.96666666666666601</v>
      </c>
      <c r="O76" s="15">
        <v>0.48</v>
      </c>
      <c r="P76" s="15">
        <v>0.78444444444444394</v>
      </c>
      <c r="Q76" s="15">
        <v>0.94444444444444398</v>
      </c>
      <c r="R76" s="15">
        <v>0</v>
      </c>
      <c r="S76" s="15">
        <v>1</v>
      </c>
      <c r="T76" s="15">
        <v>1</v>
      </c>
      <c r="U76" s="15">
        <v>4.8515904900000004</v>
      </c>
      <c r="V76" t="s">
        <v>201</v>
      </c>
      <c r="W76" t="str">
        <f t="shared" si="2"/>
        <v>Sounds/cat_tren.wav</v>
      </c>
      <c r="X76" t="b">
        <v>0</v>
      </c>
    </row>
    <row r="77" spans="1:24" x14ac:dyDescent="0.2">
      <c r="A77" s="11">
        <v>184</v>
      </c>
      <c r="B77" s="11" t="s">
        <v>266</v>
      </c>
      <c r="C77" s="11" t="s">
        <v>266</v>
      </c>
      <c r="D77" s="12" t="s">
        <v>593</v>
      </c>
      <c r="E77" t="s">
        <v>423</v>
      </c>
      <c r="F77" t="s">
        <v>846</v>
      </c>
      <c r="G77" t="s">
        <v>923</v>
      </c>
      <c r="H77" t="s">
        <v>266</v>
      </c>
      <c r="I77" s="8" t="s">
        <v>593</v>
      </c>
      <c r="J77" t="s">
        <v>464</v>
      </c>
      <c r="K77" s="5" t="s">
        <v>605</v>
      </c>
      <c r="L77" s="15">
        <v>0.83333333333333304</v>
      </c>
      <c r="M77" s="15">
        <v>0</v>
      </c>
      <c r="N77" s="15">
        <v>0</v>
      </c>
      <c r="O77" s="15">
        <v>1</v>
      </c>
      <c r="P77" s="15">
        <v>0</v>
      </c>
      <c r="Q77" s="15">
        <v>0</v>
      </c>
      <c r="R77" s="15">
        <v>0.83333333333333304</v>
      </c>
      <c r="S77" s="15">
        <v>0.22222222222222199</v>
      </c>
      <c r="T77" s="15">
        <v>0.22222222222222199</v>
      </c>
      <c r="U77" s="15">
        <v>4.8032341900000004</v>
      </c>
      <c r="V77" t="s">
        <v>201</v>
      </c>
      <c r="W77" t="str">
        <f t="shared" si="2"/>
        <v>Sounds/cat_ull.wav</v>
      </c>
      <c r="X77" t="b">
        <v>0</v>
      </c>
    </row>
    <row r="78" spans="1:24" x14ac:dyDescent="0.2">
      <c r="A78" s="11">
        <v>185</v>
      </c>
      <c r="B78" s="11" t="s">
        <v>267</v>
      </c>
      <c r="C78" s="11" t="s">
        <v>267</v>
      </c>
      <c r="D78" s="12" t="s">
        <v>531</v>
      </c>
      <c r="E78" t="s">
        <v>344</v>
      </c>
      <c r="F78" t="s">
        <v>764</v>
      </c>
      <c r="G78" t="s">
        <v>924</v>
      </c>
      <c r="H78" t="s">
        <v>267</v>
      </c>
      <c r="I78" s="8" t="s">
        <v>531</v>
      </c>
      <c r="J78" t="s">
        <v>45</v>
      </c>
      <c r="K78" s="5" t="s">
        <v>604</v>
      </c>
      <c r="L78" s="15">
        <v>0.55714285714285705</v>
      </c>
      <c r="M78" s="15">
        <v>0.5</v>
      </c>
      <c r="N78" s="15">
        <v>0.5</v>
      </c>
      <c r="O78" s="15">
        <v>0.77142857142857102</v>
      </c>
      <c r="P78" s="15">
        <v>0.201465201465201</v>
      </c>
      <c r="Q78" s="15">
        <v>0.34432234432234399</v>
      </c>
      <c r="R78" s="15">
        <v>0.61666666666666603</v>
      </c>
      <c r="S78" s="15">
        <v>0.18181818181818099</v>
      </c>
      <c r="T78" s="15">
        <v>0.18181818181818099</v>
      </c>
      <c r="U78" s="15">
        <v>4.8094425000000003</v>
      </c>
      <c r="V78" t="s">
        <v>201</v>
      </c>
      <c r="W78" t="str">
        <f t="shared" si="2"/>
        <v>Sounds/cat_ulleres.wav</v>
      </c>
      <c r="X78" t="b">
        <v>0</v>
      </c>
    </row>
    <row r="79" spans="1:24" x14ac:dyDescent="0.2">
      <c r="A79" s="11">
        <v>186</v>
      </c>
      <c r="B79" s="11" t="s">
        <v>268</v>
      </c>
      <c r="C79" s="11" t="s">
        <v>268</v>
      </c>
      <c r="D79" s="12" t="s">
        <v>594</v>
      </c>
      <c r="E79" t="s">
        <v>424</v>
      </c>
      <c r="F79" t="s">
        <v>847</v>
      </c>
      <c r="G79" t="s">
        <v>925</v>
      </c>
      <c r="H79" t="s">
        <v>268</v>
      </c>
      <c r="I79" s="8" t="s">
        <v>594</v>
      </c>
      <c r="J79" t="s">
        <v>465</v>
      </c>
      <c r="K79" s="5" t="s">
        <v>603</v>
      </c>
      <c r="L79" s="15">
        <v>1</v>
      </c>
      <c r="M79" s="15">
        <v>0.16666666666666599</v>
      </c>
      <c r="N79" s="15">
        <v>0.16666666666666599</v>
      </c>
      <c r="O79" s="15">
        <v>0.78</v>
      </c>
      <c r="P79" s="15">
        <v>0.2</v>
      </c>
      <c r="Q79" s="15">
        <v>0.2</v>
      </c>
      <c r="R79" s="15">
        <v>0.76</v>
      </c>
      <c r="S79" s="15">
        <v>0.35</v>
      </c>
      <c r="T79" s="15">
        <v>0.47</v>
      </c>
      <c r="U79" s="15">
        <v>3.5130769499999999</v>
      </c>
      <c r="V79" t="s">
        <v>201</v>
      </c>
      <c r="W79" t="str">
        <f t="shared" si="2"/>
        <v>Sounds/cat_ungla.wav</v>
      </c>
      <c r="X79" t="b">
        <v>0</v>
      </c>
    </row>
    <row r="80" spans="1:24" x14ac:dyDescent="0.2">
      <c r="A80" s="11">
        <v>187</v>
      </c>
      <c r="B80" s="11" t="s">
        <v>269</v>
      </c>
      <c r="C80" s="11" t="s">
        <v>269</v>
      </c>
      <c r="D80" s="12" t="s">
        <v>499</v>
      </c>
      <c r="E80" t="s">
        <v>282</v>
      </c>
      <c r="F80" t="s">
        <v>730</v>
      </c>
      <c r="G80" t="s">
        <v>926</v>
      </c>
      <c r="H80" t="s">
        <v>269</v>
      </c>
      <c r="I80" s="8" t="s">
        <v>499</v>
      </c>
      <c r="J80" t="s">
        <v>18</v>
      </c>
      <c r="K80" s="5" t="s">
        <v>602</v>
      </c>
      <c r="L80" s="15">
        <v>0.7</v>
      </c>
      <c r="M80" s="15">
        <v>0.46888888888888802</v>
      </c>
      <c r="N80" s="15">
        <v>0.46888888888888802</v>
      </c>
      <c r="O80" s="15">
        <v>0.55999999999999905</v>
      </c>
      <c r="P80" s="15">
        <v>0.54444444444444395</v>
      </c>
      <c r="Q80" s="15">
        <v>0.54444444444444395</v>
      </c>
      <c r="R80" s="15">
        <v>0.76</v>
      </c>
      <c r="S80" s="15">
        <v>0.36666666666666597</v>
      </c>
      <c r="T80" s="15">
        <v>0.36666666666666597</v>
      </c>
      <c r="U80" s="15">
        <v>4.9297211299999999</v>
      </c>
      <c r="V80" t="s">
        <v>201</v>
      </c>
      <c r="W80" t="str">
        <f t="shared" si="2"/>
        <v>Sounds/cat_vaixell.wav</v>
      </c>
      <c r="X80" t="b">
        <v>0</v>
      </c>
    </row>
    <row r="81" spans="1:24" x14ac:dyDescent="0.2">
      <c r="A81" s="11">
        <v>188</v>
      </c>
      <c r="B81" s="11" t="s">
        <v>270</v>
      </c>
      <c r="C81" s="11" t="s">
        <v>270</v>
      </c>
      <c r="D81" s="12" t="s">
        <v>519</v>
      </c>
      <c r="E81" t="s">
        <v>37</v>
      </c>
      <c r="F81" t="s">
        <v>752</v>
      </c>
      <c r="G81" t="s">
        <v>927</v>
      </c>
      <c r="H81" t="s">
        <v>270</v>
      </c>
      <c r="I81" s="8" t="s">
        <v>519</v>
      </c>
      <c r="J81" t="s">
        <v>37</v>
      </c>
      <c r="K81" s="5" t="s">
        <v>601</v>
      </c>
      <c r="L81" s="15">
        <v>0.23749999999999999</v>
      </c>
      <c r="M81" s="15">
        <v>0.80416666666666603</v>
      </c>
      <c r="N81" s="15">
        <v>0.80416666666666603</v>
      </c>
      <c r="O81" s="15">
        <v>0.33750000000000002</v>
      </c>
      <c r="P81" s="15">
        <v>0.375</v>
      </c>
      <c r="Q81" s="15">
        <v>0.53749999999999998</v>
      </c>
      <c r="R81" s="15">
        <v>0.2</v>
      </c>
      <c r="S81" s="15">
        <v>0.77499999999999902</v>
      </c>
      <c r="T81" s="15">
        <v>0.9375</v>
      </c>
      <c r="U81" s="15">
        <v>4.67153244</v>
      </c>
      <c r="V81" t="s">
        <v>201</v>
      </c>
      <c r="W81" t="str">
        <f t="shared" si="2"/>
        <v>Sounds/cat_xocolata.wav</v>
      </c>
      <c r="X81" t="b">
        <v>0</v>
      </c>
    </row>
    <row r="82" spans="1:24" x14ac:dyDescent="0.2">
      <c r="A82" s="11">
        <v>189</v>
      </c>
      <c r="B82" s="11" t="s">
        <v>271</v>
      </c>
      <c r="C82" s="11" t="s">
        <v>271</v>
      </c>
      <c r="D82" s="12" t="s">
        <v>515</v>
      </c>
      <c r="E82" t="s">
        <v>271</v>
      </c>
      <c r="F82" t="s">
        <v>747</v>
      </c>
      <c r="G82" t="s">
        <v>928</v>
      </c>
      <c r="H82" t="s">
        <v>271</v>
      </c>
      <c r="I82" s="8" t="s">
        <v>515</v>
      </c>
      <c r="J82" t="s">
        <v>32</v>
      </c>
      <c r="K82" s="5" t="s">
        <v>600</v>
      </c>
      <c r="L82" s="15">
        <v>0.6</v>
      </c>
      <c r="M82" s="15">
        <v>0.381818181818181</v>
      </c>
      <c r="N82" s="15">
        <v>0.615151515151515</v>
      </c>
      <c r="O82" s="15">
        <v>0.28333333333333299</v>
      </c>
      <c r="P82" s="15">
        <v>0.55808080808080796</v>
      </c>
      <c r="Q82" s="15">
        <v>0.72474747474747403</v>
      </c>
      <c r="R82" s="15">
        <v>0.36</v>
      </c>
      <c r="S82" s="15">
        <v>0.50666666666666604</v>
      </c>
      <c r="T82" s="15">
        <v>0.586666666666666</v>
      </c>
      <c r="U82" s="15">
        <v>3.5720244399999999</v>
      </c>
      <c r="V82" t="s">
        <v>201</v>
      </c>
      <c r="W82" t="str">
        <f t="shared" si="2"/>
        <v>Sounds/cat_zebra.wav</v>
      </c>
      <c r="X82" t="b">
        <v>0</v>
      </c>
    </row>
    <row r="83" spans="1:24" x14ac:dyDescent="0.2">
      <c r="A83" s="11">
        <v>109</v>
      </c>
      <c r="B83" s="11" t="s">
        <v>206</v>
      </c>
      <c r="C83" s="11" t="s">
        <v>206</v>
      </c>
      <c r="D83" s="12" t="s">
        <v>577</v>
      </c>
      <c r="E83" t="s">
        <v>405</v>
      </c>
      <c r="F83" t="s">
        <v>827</v>
      </c>
      <c r="G83" t="s">
        <v>929</v>
      </c>
      <c r="H83" t="s">
        <v>206</v>
      </c>
      <c r="I83" s="8" t="s">
        <v>577</v>
      </c>
      <c r="J83" t="s">
        <v>307</v>
      </c>
      <c r="K83" s="1" t="s">
        <v>670</v>
      </c>
      <c r="L83" s="15">
        <v>0.8</v>
      </c>
      <c r="M83" s="15">
        <v>0.22222222222222199</v>
      </c>
      <c r="N83" s="15">
        <v>0.22222222222222199</v>
      </c>
      <c r="O83" s="15">
        <v>0.89999999999999902</v>
      </c>
      <c r="P83" s="15">
        <v>8.3333333333333301E-2</v>
      </c>
      <c r="Q83" s="15">
        <v>0.33333333333333298</v>
      </c>
      <c r="R83" s="15">
        <v>0.67999999999999905</v>
      </c>
      <c r="S83" s="15">
        <v>0.38888888888888801</v>
      </c>
      <c r="T83" s="15">
        <v>0.78888888888888797</v>
      </c>
      <c r="U83" s="15">
        <v>4.85974006</v>
      </c>
      <c r="V83" t="s">
        <v>201</v>
      </c>
      <c r="W83" t="str">
        <f t="shared" si="2"/>
        <v>Sounds/cat_arbre.wav</v>
      </c>
      <c r="X83" t="b">
        <v>1</v>
      </c>
    </row>
    <row r="84" spans="1:24" x14ac:dyDescent="0.2">
      <c r="A84" s="11">
        <v>147</v>
      </c>
      <c r="B84" s="11" t="s">
        <v>235</v>
      </c>
      <c r="C84" s="11" t="s">
        <v>235</v>
      </c>
      <c r="D84" s="12" t="s">
        <v>587</v>
      </c>
      <c r="E84" t="s">
        <v>415</v>
      </c>
      <c r="F84" t="s">
        <v>837</v>
      </c>
      <c r="H84" t="s">
        <v>235</v>
      </c>
      <c r="I84" s="8" t="s">
        <v>587</v>
      </c>
      <c r="J84" t="s">
        <v>274</v>
      </c>
      <c r="K84" s="5" t="s">
        <v>596</v>
      </c>
      <c r="L84" s="15">
        <v>0.25</v>
      </c>
      <c r="M84" s="15">
        <v>0.64141414141414099</v>
      </c>
      <c r="N84" s="15">
        <v>0.64141414141414099</v>
      </c>
      <c r="O84" s="15">
        <v>0.41666666666666602</v>
      </c>
      <c r="P84" s="15">
        <v>0.53030303030303005</v>
      </c>
      <c r="Q84" s="15">
        <v>0.59696969696969604</v>
      </c>
      <c r="R84" s="15">
        <v>0.36666666666666597</v>
      </c>
      <c r="S84" s="15">
        <v>0.61111111111111105</v>
      </c>
      <c r="T84" s="15">
        <v>0.71111111111111103</v>
      </c>
      <c r="U84" s="15">
        <v>4.1613724699999999</v>
      </c>
      <c r="V84" t="s">
        <v>201</v>
      </c>
      <c r="W84" t="str">
        <f t="shared" si="2"/>
        <v>Sounds/cat_jaqueta.wav</v>
      </c>
      <c r="X84" t="b">
        <v>1</v>
      </c>
    </row>
    <row r="85" spans="1:24" x14ac:dyDescent="0.2">
      <c r="A85" s="11">
        <v>159</v>
      </c>
      <c r="B85" s="11" t="s">
        <v>245</v>
      </c>
      <c r="C85" s="11" t="s">
        <v>245</v>
      </c>
      <c r="D85" s="12" t="s">
        <v>589</v>
      </c>
      <c r="E85" t="s">
        <v>417</v>
      </c>
      <c r="F85" t="s">
        <v>839</v>
      </c>
      <c r="G85" t="s">
        <v>931</v>
      </c>
      <c r="H85" t="s">
        <v>245</v>
      </c>
      <c r="I85" s="8" t="s">
        <v>589</v>
      </c>
      <c r="J85" t="s">
        <v>276</v>
      </c>
      <c r="K85" s="5" t="s">
        <v>597</v>
      </c>
      <c r="L85" s="15">
        <v>0.9</v>
      </c>
      <c r="M85" s="15">
        <v>0.16666666666666599</v>
      </c>
      <c r="N85" s="15">
        <v>0.16666666666666599</v>
      </c>
      <c r="O85" s="15">
        <v>0.74</v>
      </c>
      <c r="P85" s="15">
        <v>0.21333333333333299</v>
      </c>
      <c r="Q85" s="15">
        <v>0.21333333333333299</v>
      </c>
      <c r="R85" s="15">
        <v>0.45999999999999902</v>
      </c>
      <c r="S85" s="15">
        <v>0.42333333333333301</v>
      </c>
      <c r="T85" s="15">
        <v>0.38333333333333303</v>
      </c>
      <c r="U85" s="15">
        <v>4.2532656800000002</v>
      </c>
      <c r="V85" t="s">
        <v>201</v>
      </c>
      <c r="W85" t="str">
        <f t="shared" si="2"/>
        <v>Sounds/cat_onada.wav</v>
      </c>
      <c r="X85" t="b">
        <v>1</v>
      </c>
    </row>
    <row r="86" spans="1:24" x14ac:dyDescent="0.2">
      <c r="A86" s="11">
        <v>167</v>
      </c>
      <c r="B86" s="11" t="s">
        <v>252</v>
      </c>
      <c r="C86" s="11" t="s">
        <v>306</v>
      </c>
      <c r="D86" s="12" t="s">
        <v>492</v>
      </c>
      <c r="E86" t="s">
        <v>425</v>
      </c>
      <c r="F86" t="s">
        <v>842</v>
      </c>
      <c r="G86" t="s">
        <v>932</v>
      </c>
      <c r="H86" t="s">
        <v>306</v>
      </c>
      <c r="I86" s="2" t="s">
        <v>492</v>
      </c>
      <c r="J86" t="s">
        <v>308</v>
      </c>
      <c r="K86" s="2" t="s">
        <v>599</v>
      </c>
      <c r="L86" s="15">
        <v>0.1125</v>
      </c>
      <c r="M86" s="15">
        <v>0.9375</v>
      </c>
      <c r="N86" s="15">
        <v>0.9375</v>
      </c>
      <c r="O86" s="15">
        <v>0.27142857142857102</v>
      </c>
      <c r="P86" s="15">
        <v>0.92490842490842495</v>
      </c>
      <c r="Q86" s="15">
        <v>0.92490842490842495</v>
      </c>
      <c r="R86" s="15">
        <v>0.1875</v>
      </c>
      <c r="S86" s="15">
        <v>0.91964285714285698</v>
      </c>
      <c r="T86" s="15">
        <v>0.91964285714285698</v>
      </c>
      <c r="U86" s="15">
        <v>3.9136872</v>
      </c>
      <c r="V86" t="s">
        <v>201</v>
      </c>
      <c r="W86" t="str">
        <f t="shared" si="2"/>
        <v>Sounds/cat_pingui.wav</v>
      </c>
      <c r="X86" t="b">
        <v>1</v>
      </c>
    </row>
    <row r="87" spans="1:24" x14ac:dyDescent="0.2">
      <c r="A87" s="11">
        <v>179</v>
      </c>
      <c r="B87" s="11" t="s">
        <v>263</v>
      </c>
      <c r="C87" s="11" t="s">
        <v>263</v>
      </c>
      <c r="D87" s="12" t="s">
        <v>495</v>
      </c>
      <c r="E87" t="s">
        <v>422</v>
      </c>
      <c r="F87" t="s">
        <v>845</v>
      </c>
      <c r="G87" t="s">
        <v>933</v>
      </c>
      <c r="H87" t="s">
        <v>263</v>
      </c>
      <c r="I87" s="2" t="s">
        <v>495</v>
      </c>
      <c r="J87" t="s">
        <v>263</v>
      </c>
      <c r="K87" s="5" t="s">
        <v>598</v>
      </c>
      <c r="L87" s="15">
        <v>0.52</v>
      </c>
      <c r="M87" s="15">
        <v>0.63333333333333297</v>
      </c>
      <c r="N87" s="15">
        <v>0.63333333333333297</v>
      </c>
      <c r="O87" s="15">
        <v>0.44</v>
      </c>
      <c r="P87" s="15">
        <v>0.89999999999999902</v>
      </c>
      <c r="Q87" s="15">
        <v>0.89999999999999902</v>
      </c>
      <c r="R87" s="15">
        <v>0.16</v>
      </c>
      <c r="S87" s="15">
        <v>0.87333333333333296</v>
      </c>
      <c r="T87" s="15">
        <v>0.83333333333333304</v>
      </c>
      <c r="U87" s="15">
        <v>4.3120073400000001</v>
      </c>
      <c r="V87" t="s">
        <v>201</v>
      </c>
      <c r="W87" t="str">
        <f t="shared" si="2"/>
        <v>Sounds/cat_tigre.wav</v>
      </c>
      <c r="X87" t="b">
        <v>1</v>
      </c>
    </row>
    <row r="88" spans="1:24" x14ac:dyDescent="0.2">
      <c r="A88" s="11">
        <v>2</v>
      </c>
      <c r="B88" s="11" t="s">
        <v>17</v>
      </c>
      <c r="C88" s="11" t="s">
        <v>17</v>
      </c>
      <c r="D88" s="12" t="s">
        <v>649</v>
      </c>
      <c r="E88" t="s">
        <v>313</v>
      </c>
      <c r="F88" t="s">
        <v>729</v>
      </c>
      <c r="G88" t="s">
        <v>876</v>
      </c>
      <c r="H88" t="s">
        <v>312</v>
      </c>
      <c r="I88" s="6" t="s">
        <v>498</v>
      </c>
      <c r="J88" t="s">
        <v>17</v>
      </c>
      <c r="K88" s="2" t="s">
        <v>649</v>
      </c>
      <c r="L88" s="15">
        <v>0.53749999999999998</v>
      </c>
      <c r="M88" s="15">
        <v>0.39404761904761898</v>
      </c>
      <c r="N88" s="15">
        <v>0.61904761904761896</v>
      </c>
      <c r="O88" s="15">
        <v>0.46666666666666601</v>
      </c>
      <c r="P88" s="15">
        <v>0.422222222222222</v>
      </c>
      <c r="Q88" s="15">
        <v>0.72222222222222199</v>
      </c>
      <c r="R88" s="15">
        <v>0.28749999999999998</v>
      </c>
      <c r="S88" s="15">
        <v>0.66309523809523796</v>
      </c>
      <c r="T88" s="15">
        <v>0.73809523809523803</v>
      </c>
      <c r="U88" s="15">
        <v>1.5563024999999999</v>
      </c>
      <c r="V88" t="s">
        <v>100</v>
      </c>
      <c r="W88" t="s">
        <v>102</v>
      </c>
      <c r="X88" t="b">
        <v>0</v>
      </c>
    </row>
    <row r="89" spans="1:24" x14ac:dyDescent="0.2">
      <c r="A89" s="11">
        <v>3</v>
      </c>
      <c r="B89" s="11" t="s">
        <v>18</v>
      </c>
      <c r="C89" s="11" t="s">
        <v>18</v>
      </c>
      <c r="D89" s="12" t="s">
        <v>602</v>
      </c>
      <c r="E89" t="s">
        <v>282</v>
      </c>
      <c r="F89" t="s">
        <v>730</v>
      </c>
      <c r="G89" t="s">
        <v>926</v>
      </c>
      <c r="H89" t="s">
        <v>269</v>
      </c>
      <c r="I89" s="6" t="s">
        <v>499</v>
      </c>
      <c r="J89" t="s">
        <v>18</v>
      </c>
      <c r="K89" s="8" t="s">
        <v>602</v>
      </c>
      <c r="L89" s="15">
        <v>0.7</v>
      </c>
      <c r="M89" s="15">
        <v>0.46888888888888802</v>
      </c>
      <c r="N89" s="15">
        <v>0.46888888888888802</v>
      </c>
      <c r="O89" s="15">
        <v>0.55999999999999905</v>
      </c>
      <c r="P89" s="15">
        <v>0.54444444444444395</v>
      </c>
      <c r="Q89" s="15">
        <v>0.54444444444444395</v>
      </c>
      <c r="R89" s="15">
        <v>0.76</v>
      </c>
      <c r="S89" s="15">
        <v>0.36666666666666597</v>
      </c>
      <c r="T89" s="15">
        <v>0.36666666666666597</v>
      </c>
      <c r="U89" s="15">
        <v>3.5485122599999999</v>
      </c>
      <c r="V89" t="s">
        <v>100</v>
      </c>
      <c r="W89" t="s">
        <v>103</v>
      </c>
      <c r="X89" t="b">
        <v>0</v>
      </c>
    </row>
    <row r="90" spans="1:24" x14ac:dyDescent="0.2">
      <c r="A90" s="11">
        <v>4</v>
      </c>
      <c r="B90" s="11" t="s">
        <v>19</v>
      </c>
      <c r="C90" s="11" t="s">
        <v>292</v>
      </c>
      <c r="D90" s="12" t="s">
        <v>671</v>
      </c>
      <c r="E90" t="s">
        <v>283</v>
      </c>
      <c r="F90" t="s">
        <v>731</v>
      </c>
      <c r="G90" t="s">
        <v>934</v>
      </c>
      <c r="H90" t="s">
        <v>284</v>
      </c>
      <c r="I90" s="6" t="s">
        <v>500</v>
      </c>
      <c r="J90" t="s">
        <v>292</v>
      </c>
      <c r="K90" s="2" t="s">
        <v>671</v>
      </c>
      <c r="L90" s="15">
        <v>0.628571428571428</v>
      </c>
      <c r="M90" s="15">
        <v>0.253246753246753</v>
      </c>
      <c r="N90" s="15">
        <v>0.39610389610389601</v>
      </c>
      <c r="O90" s="15">
        <v>0.68333333333333302</v>
      </c>
      <c r="P90" s="15">
        <v>0.28333333333333299</v>
      </c>
      <c r="Q90" s="15">
        <v>0.45</v>
      </c>
      <c r="R90" s="15">
        <v>0.19999999999999901</v>
      </c>
      <c r="S90" s="15">
        <v>0.93589743589743501</v>
      </c>
      <c r="T90" s="15">
        <v>0.93589743589743501</v>
      </c>
      <c r="U90" s="15">
        <v>1.88081359</v>
      </c>
      <c r="V90" t="s">
        <v>100</v>
      </c>
      <c r="W90" t="s">
        <v>104</v>
      </c>
      <c r="X90" t="b">
        <v>0</v>
      </c>
    </row>
    <row r="91" spans="1:24" x14ac:dyDescent="0.2">
      <c r="A91" s="11">
        <v>5</v>
      </c>
      <c r="B91" s="11" t="s">
        <v>14</v>
      </c>
      <c r="C91" s="11" t="s">
        <v>14</v>
      </c>
      <c r="D91" s="12" t="s">
        <v>668</v>
      </c>
      <c r="E91" t="s">
        <v>285</v>
      </c>
      <c r="F91" t="s">
        <v>732</v>
      </c>
      <c r="G91" t="s">
        <v>855</v>
      </c>
      <c r="H91" t="s">
        <v>14</v>
      </c>
      <c r="I91" s="6" t="s">
        <v>501</v>
      </c>
      <c r="J91" t="s">
        <v>14</v>
      </c>
      <c r="K91" s="2" t="s">
        <v>668</v>
      </c>
      <c r="L91" s="15">
        <v>0.6</v>
      </c>
      <c r="M91" s="15">
        <v>0.625</v>
      </c>
      <c r="N91" s="15">
        <v>0.625</v>
      </c>
      <c r="O91" s="15">
        <v>0.6</v>
      </c>
      <c r="P91" s="15">
        <v>0.625</v>
      </c>
      <c r="Q91" s="15">
        <v>0.625</v>
      </c>
      <c r="R91" s="15">
        <v>0.1</v>
      </c>
      <c r="S91" s="15">
        <v>0.97499999999999998</v>
      </c>
      <c r="T91" s="15">
        <v>1</v>
      </c>
      <c r="U91" s="15">
        <v>2.3364597300000001</v>
      </c>
      <c r="V91" t="s">
        <v>100</v>
      </c>
      <c r="W91" t="s">
        <v>105</v>
      </c>
      <c r="X91" t="b">
        <v>0</v>
      </c>
    </row>
    <row r="92" spans="1:24" x14ac:dyDescent="0.2">
      <c r="A92" s="11">
        <v>6</v>
      </c>
      <c r="B92" s="11" t="s">
        <v>13</v>
      </c>
      <c r="C92" s="11" t="s">
        <v>13</v>
      </c>
      <c r="D92" s="12" t="s">
        <v>659</v>
      </c>
      <c r="E92" t="s">
        <v>286</v>
      </c>
      <c r="F92" t="s">
        <v>733</v>
      </c>
      <c r="G92" t="s">
        <v>856</v>
      </c>
      <c r="H92" t="s">
        <v>13</v>
      </c>
      <c r="I92" s="6" t="s">
        <v>502</v>
      </c>
      <c r="J92" t="s">
        <v>13</v>
      </c>
      <c r="K92" s="2" t="s">
        <v>659</v>
      </c>
      <c r="L92" s="15">
        <v>0.85</v>
      </c>
      <c r="M92" s="15">
        <v>0.3</v>
      </c>
      <c r="N92" s="15">
        <v>0.25</v>
      </c>
      <c r="O92" s="15">
        <v>0.85</v>
      </c>
      <c r="P92" s="15">
        <v>0.05</v>
      </c>
      <c r="Q92" s="15">
        <v>0</v>
      </c>
      <c r="R92" s="15">
        <v>0.2</v>
      </c>
      <c r="S92" s="15">
        <v>0.95833333333333304</v>
      </c>
      <c r="T92" s="15">
        <v>0.95833333333333304</v>
      </c>
      <c r="U92" s="15">
        <v>3.7589875500000001</v>
      </c>
      <c r="V92" t="s">
        <v>100</v>
      </c>
      <c r="W92" t="s">
        <v>106</v>
      </c>
      <c r="X92" t="b">
        <v>0</v>
      </c>
    </row>
    <row r="93" spans="1:24" x14ac:dyDescent="0.2">
      <c r="A93" s="11">
        <v>7</v>
      </c>
      <c r="B93" s="11" t="s">
        <v>20</v>
      </c>
      <c r="C93" s="11" t="s">
        <v>20</v>
      </c>
      <c r="D93" s="12" t="s">
        <v>660</v>
      </c>
      <c r="E93" t="s">
        <v>92</v>
      </c>
      <c r="F93" t="s">
        <v>734</v>
      </c>
      <c r="G93" t="s">
        <v>873</v>
      </c>
      <c r="H93" t="s">
        <v>287</v>
      </c>
      <c r="I93" s="6" t="s">
        <v>503</v>
      </c>
      <c r="J93" t="s">
        <v>20</v>
      </c>
      <c r="K93" s="2" t="s">
        <v>660</v>
      </c>
      <c r="L93" s="15">
        <v>0.71249999999999902</v>
      </c>
      <c r="M93" s="15">
        <v>0.25</v>
      </c>
      <c r="N93" s="15">
        <v>0.25</v>
      </c>
      <c r="O93" s="15">
        <v>0.78571428571428503</v>
      </c>
      <c r="P93" s="15">
        <v>0.15384615384615299</v>
      </c>
      <c r="Q93" s="15">
        <v>0.15384615384615299</v>
      </c>
      <c r="R93" s="15">
        <v>0.82499999999999996</v>
      </c>
      <c r="S93" s="15">
        <v>0.18333333333333299</v>
      </c>
      <c r="T93" s="15">
        <v>0.18333333333333299</v>
      </c>
      <c r="U93" s="15">
        <v>2.2922560700000001</v>
      </c>
      <c r="V93" t="s">
        <v>100</v>
      </c>
      <c r="W93" t="s">
        <v>107</v>
      </c>
      <c r="X93" t="b">
        <v>0</v>
      </c>
    </row>
    <row r="94" spans="1:24" x14ac:dyDescent="0.2">
      <c r="A94" s="11">
        <v>8</v>
      </c>
      <c r="B94" s="11" t="s">
        <v>12</v>
      </c>
      <c r="C94" s="11" t="s">
        <v>12</v>
      </c>
      <c r="D94" s="12" t="s">
        <v>674</v>
      </c>
      <c r="E94" t="s">
        <v>290</v>
      </c>
      <c r="F94" t="s">
        <v>735</v>
      </c>
      <c r="G94" t="s">
        <v>857</v>
      </c>
      <c r="H94" t="s">
        <v>12</v>
      </c>
      <c r="I94" s="6" t="s">
        <v>504</v>
      </c>
      <c r="J94" t="s">
        <v>12</v>
      </c>
      <c r="K94" s="2" t="s">
        <v>674</v>
      </c>
      <c r="L94" s="15">
        <v>0.22500000000000001</v>
      </c>
      <c r="M94" s="15">
        <v>0.77976190476190399</v>
      </c>
      <c r="N94" s="15">
        <v>0.77976190476190399</v>
      </c>
      <c r="O94" s="15">
        <v>0.22500000000000001</v>
      </c>
      <c r="P94" s="15">
        <v>0.74404761904761896</v>
      </c>
      <c r="Q94" s="15">
        <v>0.74404761904761896</v>
      </c>
      <c r="R94" s="15">
        <v>0</v>
      </c>
      <c r="S94" s="15">
        <v>1</v>
      </c>
      <c r="T94" s="15">
        <v>1</v>
      </c>
      <c r="U94" s="15">
        <v>1.7923916900000001</v>
      </c>
      <c r="V94" t="s">
        <v>100</v>
      </c>
      <c r="W94" t="s">
        <v>108</v>
      </c>
      <c r="X94" t="b">
        <v>0</v>
      </c>
    </row>
    <row r="95" spans="1:24" x14ac:dyDescent="0.2">
      <c r="A95" s="11">
        <v>9</v>
      </c>
      <c r="B95" s="11" t="s">
        <v>21</v>
      </c>
      <c r="C95" s="11" t="s">
        <v>21</v>
      </c>
      <c r="D95" s="12" t="s">
        <v>675</v>
      </c>
      <c r="E95" t="s">
        <v>291</v>
      </c>
      <c r="F95" t="s">
        <v>736</v>
      </c>
      <c r="G95" t="s">
        <v>935</v>
      </c>
      <c r="H95" t="s">
        <v>21</v>
      </c>
      <c r="I95" s="2" t="s">
        <v>505</v>
      </c>
      <c r="J95" t="s">
        <v>21</v>
      </c>
      <c r="K95" s="2" t="s">
        <v>675</v>
      </c>
      <c r="L95" s="15">
        <v>1</v>
      </c>
      <c r="M95" s="15">
        <v>0.28333333333333299</v>
      </c>
      <c r="N95" s="15">
        <v>0.233333333333333</v>
      </c>
      <c r="O95" s="15">
        <v>1</v>
      </c>
      <c r="P95" s="15">
        <v>0.28333333333333299</v>
      </c>
      <c r="Q95" s="15">
        <v>0.233333333333333</v>
      </c>
      <c r="R95" s="15">
        <v>0</v>
      </c>
      <c r="S95" s="15">
        <v>1</v>
      </c>
      <c r="T95" s="15">
        <v>1</v>
      </c>
      <c r="U95" s="15">
        <v>1.11394335</v>
      </c>
      <c r="V95" t="s">
        <v>100</v>
      </c>
      <c r="W95" t="s">
        <v>109</v>
      </c>
      <c r="X95" t="b">
        <v>0</v>
      </c>
    </row>
    <row r="96" spans="1:24" x14ac:dyDescent="0.2">
      <c r="A96" s="11">
        <v>10</v>
      </c>
      <c r="B96" s="11" t="s">
        <v>22</v>
      </c>
      <c r="C96" s="11" t="s">
        <v>22</v>
      </c>
      <c r="D96" s="12" t="s">
        <v>667</v>
      </c>
      <c r="E96" t="s">
        <v>283</v>
      </c>
      <c r="F96" t="s">
        <v>731</v>
      </c>
      <c r="G96" t="s">
        <v>934</v>
      </c>
      <c r="H96" t="s">
        <v>205</v>
      </c>
      <c r="I96" s="6" t="s">
        <v>506</v>
      </c>
      <c r="J96" t="s">
        <v>22</v>
      </c>
      <c r="K96" s="2" t="s">
        <v>667</v>
      </c>
      <c r="L96" s="15">
        <v>0.483333333333333</v>
      </c>
      <c r="M96" s="15">
        <v>0.594444444444444</v>
      </c>
      <c r="N96" s="15">
        <v>0.594444444444444</v>
      </c>
      <c r="O96" s="15">
        <v>0.65</v>
      </c>
      <c r="P96" s="15">
        <v>6.6666666666666596E-2</v>
      </c>
      <c r="Q96" s="15">
        <v>6.6666666666666596E-2</v>
      </c>
      <c r="R96" s="15">
        <v>0.63333333333333297</v>
      </c>
      <c r="S96" s="15">
        <v>0.38888888888888801</v>
      </c>
      <c r="T96" s="15">
        <v>0.38888888888888801</v>
      </c>
      <c r="U96" s="15">
        <v>3.2535802899999999</v>
      </c>
      <c r="V96" t="s">
        <v>100</v>
      </c>
      <c r="W96" t="s">
        <v>110</v>
      </c>
      <c r="X96" t="b">
        <v>0</v>
      </c>
    </row>
    <row r="97" spans="1:24" x14ac:dyDescent="0.2">
      <c r="A97" s="11">
        <v>11</v>
      </c>
      <c r="B97" s="11" t="s">
        <v>23</v>
      </c>
      <c r="C97" s="11" t="s">
        <v>293</v>
      </c>
      <c r="D97" s="12" t="s">
        <v>655</v>
      </c>
      <c r="E97" t="s">
        <v>319</v>
      </c>
      <c r="F97" t="s">
        <v>737</v>
      </c>
      <c r="G97" t="s">
        <v>860</v>
      </c>
      <c r="H97" t="s">
        <v>304</v>
      </c>
      <c r="I97" s="6" t="s">
        <v>507</v>
      </c>
      <c r="J97" t="s">
        <v>293</v>
      </c>
      <c r="K97" s="2" t="s">
        <v>655</v>
      </c>
      <c r="L97" s="15">
        <v>0.16</v>
      </c>
      <c r="M97" s="15">
        <v>0.89999999999999902</v>
      </c>
      <c r="N97" s="15">
        <v>0.89999999999999902</v>
      </c>
      <c r="O97" s="15">
        <v>0.42</v>
      </c>
      <c r="P97" s="15">
        <v>0.67777777777777704</v>
      </c>
      <c r="Q97" s="15">
        <v>0.67777777777777704</v>
      </c>
      <c r="R97" s="15">
        <v>0.27999999999999903</v>
      </c>
      <c r="S97" s="15">
        <v>0.89999999999999902</v>
      </c>
      <c r="T97" s="15">
        <v>0.89999999999999902</v>
      </c>
      <c r="U97" s="15">
        <v>2.9666109899999999</v>
      </c>
      <c r="V97" t="s">
        <v>100</v>
      </c>
      <c r="W97" t="s">
        <v>111</v>
      </c>
      <c r="X97" t="b">
        <v>0</v>
      </c>
    </row>
    <row r="98" spans="1:24" x14ac:dyDescent="0.2">
      <c r="A98" s="11">
        <v>12</v>
      </c>
      <c r="B98" s="11" t="s">
        <v>24</v>
      </c>
      <c r="C98" s="11" t="s">
        <v>24</v>
      </c>
      <c r="D98" s="12" t="s">
        <v>687</v>
      </c>
      <c r="E98" t="s">
        <v>320</v>
      </c>
      <c r="F98" t="s">
        <v>738</v>
      </c>
      <c r="G98" t="s">
        <v>936</v>
      </c>
      <c r="H98" t="s">
        <v>426</v>
      </c>
      <c r="I98" s="6" t="s">
        <v>508</v>
      </c>
      <c r="J98" t="s">
        <v>24</v>
      </c>
      <c r="K98" s="2" t="s">
        <v>687</v>
      </c>
      <c r="L98" s="15">
        <v>0.88</v>
      </c>
      <c r="M98" s="15">
        <v>0</v>
      </c>
      <c r="N98" s="15">
        <v>0</v>
      </c>
      <c r="O98" s="15">
        <v>0.85</v>
      </c>
      <c r="P98" s="15">
        <v>0</v>
      </c>
      <c r="Q98" s="15">
        <v>0</v>
      </c>
      <c r="R98" s="15">
        <v>0.4</v>
      </c>
      <c r="S98" s="15">
        <v>0.84666666666666601</v>
      </c>
      <c r="T98" s="15">
        <v>0.96666666666666601</v>
      </c>
      <c r="U98" s="15">
        <v>3.3653007499999998</v>
      </c>
      <c r="V98" t="s">
        <v>100</v>
      </c>
      <c r="W98" t="s">
        <v>112</v>
      </c>
      <c r="X98" t="b">
        <v>0</v>
      </c>
    </row>
    <row r="99" spans="1:24" x14ac:dyDescent="0.2">
      <c r="A99" s="11">
        <v>13</v>
      </c>
      <c r="B99" s="11" t="s">
        <v>25</v>
      </c>
      <c r="C99" s="11" t="s">
        <v>294</v>
      </c>
      <c r="D99" s="12" t="s">
        <v>676</v>
      </c>
      <c r="E99" t="s">
        <v>321</v>
      </c>
      <c r="F99" t="s">
        <v>739</v>
      </c>
      <c r="G99" t="s">
        <v>899</v>
      </c>
      <c r="H99" t="s">
        <v>243</v>
      </c>
      <c r="I99" s="6" t="s">
        <v>509</v>
      </c>
      <c r="J99" t="s">
        <v>294</v>
      </c>
      <c r="K99" s="2" t="s">
        <v>676</v>
      </c>
      <c r="L99" s="15">
        <v>0.66666666666666596</v>
      </c>
      <c r="M99" s="15">
        <v>0.33333333333333298</v>
      </c>
      <c r="N99" s="15">
        <v>0.33333333333333298</v>
      </c>
      <c r="O99" s="15">
        <v>0.57999999999999996</v>
      </c>
      <c r="P99" s="15">
        <v>0.4</v>
      </c>
      <c r="Q99" s="15">
        <v>0.4</v>
      </c>
      <c r="R99" s="15">
        <v>0.57999999999999996</v>
      </c>
      <c r="S99" s="15">
        <v>0.49</v>
      </c>
      <c r="T99" s="15">
        <v>0.45</v>
      </c>
      <c r="U99" s="15">
        <v>1.93951925</v>
      </c>
      <c r="V99" t="s">
        <v>100</v>
      </c>
      <c r="W99" t="s">
        <v>113</v>
      </c>
      <c r="X99" t="b">
        <v>0</v>
      </c>
    </row>
    <row r="100" spans="1:24" x14ac:dyDescent="0.2">
      <c r="A100" s="11">
        <v>14</v>
      </c>
      <c r="B100" s="11" t="s">
        <v>26</v>
      </c>
      <c r="C100" s="11" t="s">
        <v>26</v>
      </c>
      <c r="D100" s="12" t="s">
        <v>677</v>
      </c>
      <c r="E100" t="s">
        <v>322</v>
      </c>
      <c r="F100" t="s">
        <v>740</v>
      </c>
      <c r="G100" t="s">
        <v>937</v>
      </c>
      <c r="H100" t="s">
        <v>427</v>
      </c>
      <c r="I100" s="2" t="s">
        <v>494</v>
      </c>
      <c r="J100" t="s">
        <v>26</v>
      </c>
      <c r="K100" s="2" t="s">
        <v>677</v>
      </c>
      <c r="L100" s="15">
        <v>1</v>
      </c>
      <c r="M100" s="15">
        <v>0.21333333333333299</v>
      </c>
      <c r="N100" s="15">
        <v>0.21333333333333299</v>
      </c>
      <c r="O100" s="15">
        <v>0.7</v>
      </c>
      <c r="P100" s="15">
        <v>0.42333333333333301</v>
      </c>
      <c r="Q100" s="15">
        <v>0.38333333333333303</v>
      </c>
      <c r="R100" s="15">
        <v>0.7</v>
      </c>
      <c r="S100" s="15">
        <v>0.28571428571428498</v>
      </c>
      <c r="T100" s="15">
        <v>0.28571428571428498</v>
      </c>
      <c r="U100" s="15">
        <v>2.5965970999999999</v>
      </c>
      <c r="V100" t="s">
        <v>100</v>
      </c>
      <c r="W100" t="s">
        <v>114</v>
      </c>
      <c r="X100" t="b">
        <v>0</v>
      </c>
    </row>
    <row r="101" spans="1:24" x14ac:dyDescent="0.2">
      <c r="A101" s="11">
        <v>15</v>
      </c>
      <c r="B101" s="11" t="s">
        <v>27</v>
      </c>
      <c r="C101" s="11" t="s">
        <v>27</v>
      </c>
      <c r="D101" s="12" t="s">
        <v>672</v>
      </c>
      <c r="E101" t="s">
        <v>323</v>
      </c>
      <c r="F101" t="s">
        <v>741</v>
      </c>
      <c r="G101" t="s">
        <v>866</v>
      </c>
      <c r="H101" t="s">
        <v>216</v>
      </c>
      <c r="I101" s="6" t="s">
        <v>510</v>
      </c>
      <c r="J101" t="s">
        <v>27</v>
      </c>
      <c r="K101" s="2" t="s">
        <v>672</v>
      </c>
      <c r="L101" s="15">
        <v>0.85</v>
      </c>
      <c r="M101" s="15">
        <v>0.36666666666666597</v>
      </c>
      <c r="N101" s="15">
        <v>0.33333333333333298</v>
      </c>
      <c r="O101" s="15">
        <v>0.96</v>
      </c>
      <c r="P101" s="15">
        <v>0.10666666666666599</v>
      </c>
      <c r="Q101" s="15">
        <v>6.6666666666666596E-2</v>
      </c>
      <c r="R101" s="15">
        <v>0.21666666666666601</v>
      </c>
      <c r="S101" s="15">
        <v>0.86616161616161602</v>
      </c>
      <c r="T101" s="15">
        <v>0.86616161616161602</v>
      </c>
      <c r="U101" s="15">
        <v>3.4127964300000002</v>
      </c>
      <c r="V101" t="s">
        <v>100</v>
      </c>
      <c r="W101" t="s">
        <v>115</v>
      </c>
      <c r="X101" t="b">
        <v>0</v>
      </c>
    </row>
    <row r="102" spans="1:24" x14ac:dyDescent="0.2">
      <c r="A102" s="11">
        <v>16</v>
      </c>
      <c r="B102" s="11" t="s">
        <v>28</v>
      </c>
      <c r="C102" s="11" t="s">
        <v>28</v>
      </c>
      <c r="D102" s="12" t="s">
        <v>653</v>
      </c>
      <c r="E102" t="s">
        <v>324</v>
      </c>
      <c r="F102" t="s">
        <v>742</v>
      </c>
      <c r="G102" t="s">
        <v>862</v>
      </c>
      <c r="H102" t="s">
        <v>213</v>
      </c>
      <c r="I102" s="6" t="s">
        <v>511</v>
      </c>
      <c r="J102" t="s">
        <v>28</v>
      </c>
      <c r="K102" s="2" t="s">
        <v>653</v>
      </c>
      <c r="L102" s="15">
        <v>0.65</v>
      </c>
      <c r="M102" s="15">
        <v>0.25</v>
      </c>
      <c r="N102" s="15">
        <v>0.25</v>
      </c>
      <c r="O102" s="15">
        <v>0.75</v>
      </c>
      <c r="P102" s="15">
        <v>0.25</v>
      </c>
      <c r="Q102" s="15">
        <v>0.5</v>
      </c>
      <c r="R102" s="15">
        <v>0.3</v>
      </c>
      <c r="S102" s="15">
        <v>0.80833333333333302</v>
      </c>
      <c r="T102" s="15">
        <v>0.80833333333333302</v>
      </c>
      <c r="U102" s="15">
        <v>3.6701530500000001</v>
      </c>
      <c r="V102" t="s">
        <v>100</v>
      </c>
      <c r="W102" t="s">
        <v>116</v>
      </c>
      <c r="X102" t="b">
        <v>0</v>
      </c>
    </row>
    <row r="103" spans="1:24" x14ac:dyDescent="0.2">
      <c r="A103" s="11">
        <v>17</v>
      </c>
      <c r="B103" s="11" t="s">
        <v>29</v>
      </c>
      <c r="C103" s="11" t="s">
        <v>295</v>
      </c>
      <c r="D103" s="12" t="s">
        <v>678</v>
      </c>
      <c r="E103" t="s">
        <v>325</v>
      </c>
      <c r="F103" t="s">
        <v>743</v>
      </c>
      <c r="G103" t="s">
        <v>938</v>
      </c>
      <c r="H103" t="s">
        <v>428</v>
      </c>
      <c r="I103" s="6" t="s">
        <v>512</v>
      </c>
      <c r="J103" t="s">
        <v>295</v>
      </c>
      <c r="K103" s="2" t="s">
        <v>678</v>
      </c>
      <c r="L103" s="15">
        <v>0.8</v>
      </c>
      <c r="M103" s="15">
        <v>0.18181818181818099</v>
      </c>
      <c r="N103" s="15">
        <v>0.18181818181818099</v>
      </c>
      <c r="O103" s="15">
        <v>1</v>
      </c>
      <c r="P103" s="15">
        <v>0</v>
      </c>
      <c r="Q103" s="15">
        <v>0</v>
      </c>
      <c r="R103" s="15">
        <v>0.9375</v>
      </c>
      <c r="S103" s="15">
        <v>0.16666666666666599</v>
      </c>
      <c r="T103" s="15">
        <v>0.16666666666666599</v>
      </c>
      <c r="U103" s="15">
        <v>2.0211893000000001</v>
      </c>
      <c r="V103" t="s">
        <v>100</v>
      </c>
      <c r="W103" t="s">
        <v>117</v>
      </c>
      <c r="X103" t="b">
        <v>0</v>
      </c>
    </row>
    <row r="104" spans="1:24" x14ac:dyDescent="0.2">
      <c r="A104" s="11">
        <v>18</v>
      </c>
      <c r="B104" s="11" t="s">
        <v>11</v>
      </c>
      <c r="C104" s="11" t="s">
        <v>11</v>
      </c>
      <c r="D104" s="12" t="s">
        <v>666</v>
      </c>
      <c r="E104" t="s">
        <v>326</v>
      </c>
      <c r="F104" t="s">
        <v>744</v>
      </c>
      <c r="G104" t="s">
        <v>939</v>
      </c>
      <c r="H104" t="s">
        <v>11</v>
      </c>
      <c r="I104" s="6" t="s">
        <v>513</v>
      </c>
      <c r="J104" t="s">
        <v>11</v>
      </c>
      <c r="K104" s="2" t="s">
        <v>666</v>
      </c>
      <c r="L104" s="15">
        <v>0.88333333333333297</v>
      </c>
      <c r="M104" s="15">
        <v>5.5555555555555497E-2</v>
      </c>
      <c r="N104" s="15">
        <v>0.22222222222222199</v>
      </c>
      <c r="O104" s="15">
        <v>0.88333333333333297</v>
      </c>
      <c r="P104" s="15">
        <v>0.33333333333333298</v>
      </c>
      <c r="Q104" s="15">
        <v>0.33333333333333298</v>
      </c>
      <c r="R104" s="15">
        <v>0.3</v>
      </c>
      <c r="S104" s="15">
        <v>0.79444444444444395</v>
      </c>
      <c r="T104" s="15">
        <v>0.79444444444444395</v>
      </c>
      <c r="U104" s="15">
        <v>3.2846562800000001</v>
      </c>
      <c r="V104" t="s">
        <v>100</v>
      </c>
      <c r="W104" t="s">
        <v>118</v>
      </c>
      <c r="X104" t="b">
        <v>0</v>
      </c>
    </row>
    <row r="105" spans="1:24" x14ac:dyDescent="0.2">
      <c r="A105" s="11">
        <v>19</v>
      </c>
      <c r="B105" s="11" t="s">
        <v>30</v>
      </c>
      <c r="C105" s="11" t="s">
        <v>30</v>
      </c>
      <c r="D105" s="12" t="s">
        <v>629</v>
      </c>
      <c r="E105" t="s">
        <v>327</v>
      </c>
      <c r="F105" t="s">
        <v>745</v>
      </c>
      <c r="G105" t="s">
        <v>916</v>
      </c>
      <c r="H105" t="s">
        <v>261</v>
      </c>
      <c r="I105" s="6" t="s">
        <v>514</v>
      </c>
      <c r="J105" t="s">
        <v>30</v>
      </c>
      <c r="K105" s="2" t="s">
        <v>629</v>
      </c>
      <c r="L105" s="15">
        <v>0.72499999999999998</v>
      </c>
      <c r="M105" s="15">
        <v>0.21666666666666601</v>
      </c>
      <c r="N105" s="15">
        <v>0.21666666666666601</v>
      </c>
      <c r="O105" s="15">
        <v>0.63749999999999996</v>
      </c>
      <c r="P105" s="15">
        <v>0.38333333333333303</v>
      </c>
      <c r="Q105" s="15">
        <v>0.38333333333333303</v>
      </c>
      <c r="R105" s="15">
        <v>0.47499999999999998</v>
      </c>
      <c r="S105" s="15">
        <v>0.5</v>
      </c>
      <c r="T105" s="15">
        <v>0.5</v>
      </c>
      <c r="U105" s="15">
        <v>2.93449845</v>
      </c>
      <c r="V105" t="s">
        <v>100</v>
      </c>
      <c r="W105" t="s">
        <v>119</v>
      </c>
      <c r="X105" t="b">
        <v>0</v>
      </c>
    </row>
    <row r="106" spans="1:24" x14ac:dyDescent="0.2">
      <c r="A106" s="11">
        <v>20</v>
      </c>
      <c r="B106" s="11" t="s">
        <v>31</v>
      </c>
      <c r="C106" s="11" t="s">
        <v>31</v>
      </c>
      <c r="D106" s="12" t="s">
        <v>686</v>
      </c>
      <c r="E106" t="s">
        <v>328</v>
      </c>
      <c r="F106" t="s">
        <v>746</v>
      </c>
      <c r="G106" t="s">
        <v>940</v>
      </c>
      <c r="H106" t="s">
        <v>429</v>
      </c>
      <c r="I106" s="2" t="s">
        <v>466</v>
      </c>
      <c r="J106" t="s">
        <v>31</v>
      </c>
      <c r="K106" s="2" t="s">
        <v>686</v>
      </c>
      <c r="L106" s="15">
        <v>0.72857142857142798</v>
      </c>
      <c r="M106" s="15">
        <v>0.26190476190476097</v>
      </c>
      <c r="N106" s="15">
        <v>0.26190476190476097</v>
      </c>
      <c r="O106" s="15">
        <v>0.73333333333333295</v>
      </c>
      <c r="P106" s="15">
        <v>0.18181818181818099</v>
      </c>
      <c r="Q106" s="15">
        <v>0.18181818181818099</v>
      </c>
      <c r="R106" s="15">
        <v>0.38571428571428501</v>
      </c>
      <c r="S106" s="15">
        <v>0.59816849816849804</v>
      </c>
      <c r="T106" s="15">
        <v>0.71245421245421203</v>
      </c>
      <c r="U106" s="15">
        <v>2</v>
      </c>
      <c r="V106" t="s">
        <v>100</v>
      </c>
      <c r="W106" t="s">
        <v>120</v>
      </c>
      <c r="X106" t="b">
        <v>0</v>
      </c>
    </row>
    <row r="107" spans="1:24" x14ac:dyDescent="0.2">
      <c r="A107" s="11">
        <v>21</v>
      </c>
      <c r="B107" s="11" t="s">
        <v>32</v>
      </c>
      <c r="C107" s="11" t="s">
        <v>32</v>
      </c>
      <c r="D107" s="12" t="s">
        <v>600</v>
      </c>
      <c r="E107" t="s">
        <v>271</v>
      </c>
      <c r="F107" t="s">
        <v>747</v>
      </c>
      <c r="G107" t="s">
        <v>928</v>
      </c>
      <c r="H107" t="s">
        <v>271</v>
      </c>
      <c r="I107" s="6" t="s">
        <v>515</v>
      </c>
      <c r="J107" t="s">
        <v>32</v>
      </c>
      <c r="K107" s="8" t="s">
        <v>600</v>
      </c>
      <c r="L107" s="15">
        <v>0.6</v>
      </c>
      <c r="M107" s="15">
        <v>0.381818181818181</v>
      </c>
      <c r="N107" s="15">
        <v>0.615151515151515</v>
      </c>
      <c r="O107" s="15">
        <v>0.28333333333333299</v>
      </c>
      <c r="P107" s="15">
        <v>0.55808080808080796</v>
      </c>
      <c r="Q107" s="15">
        <v>0.72474747474747403</v>
      </c>
      <c r="R107" s="15">
        <v>0.36</v>
      </c>
      <c r="S107" s="15">
        <v>0.50666666666666604</v>
      </c>
      <c r="T107" s="15">
        <v>0.586666666666666</v>
      </c>
      <c r="U107" s="15">
        <v>1.88081359</v>
      </c>
      <c r="V107" t="s">
        <v>100</v>
      </c>
      <c r="W107" t="s">
        <v>121</v>
      </c>
      <c r="X107" t="b">
        <v>0</v>
      </c>
    </row>
    <row r="108" spans="1:24" x14ac:dyDescent="0.2">
      <c r="A108" s="11">
        <v>22</v>
      </c>
      <c r="B108" s="11" t="s">
        <v>33</v>
      </c>
      <c r="C108" s="11" t="s">
        <v>33</v>
      </c>
      <c r="D108" s="12" t="s">
        <v>612</v>
      </c>
      <c r="E108" t="s">
        <v>329</v>
      </c>
      <c r="F108" t="s">
        <v>748</v>
      </c>
      <c r="G108" t="s">
        <v>915</v>
      </c>
      <c r="H108" t="s">
        <v>260</v>
      </c>
      <c r="I108" s="6" t="s">
        <v>516</v>
      </c>
      <c r="J108" t="s">
        <v>33</v>
      </c>
      <c r="K108" s="8" t="s">
        <v>612</v>
      </c>
      <c r="L108" s="15">
        <v>0.78333333333333299</v>
      </c>
      <c r="M108" s="15">
        <v>0</v>
      </c>
      <c r="N108" s="15">
        <v>0.16666666666666599</v>
      </c>
      <c r="O108" s="15">
        <v>0.78333333333333299</v>
      </c>
      <c r="P108" s="15">
        <v>0.37777777777777699</v>
      </c>
      <c r="Q108" s="15">
        <v>0.47777777777777702</v>
      </c>
      <c r="R108" s="15">
        <v>0.65</v>
      </c>
      <c r="S108" s="15">
        <v>0.55555555555555503</v>
      </c>
      <c r="T108" s="15">
        <v>0.72222222222222199</v>
      </c>
      <c r="U108" s="15">
        <v>2.5965970999999999</v>
      </c>
      <c r="V108" t="s">
        <v>100</v>
      </c>
      <c r="W108" t="s">
        <v>122</v>
      </c>
      <c r="X108" t="b">
        <v>0</v>
      </c>
    </row>
    <row r="109" spans="1:24" x14ac:dyDescent="0.2">
      <c r="A109" s="11">
        <v>23</v>
      </c>
      <c r="B109" s="11" t="s">
        <v>34</v>
      </c>
      <c r="C109" s="11" t="s">
        <v>34</v>
      </c>
      <c r="D109" s="12" t="s">
        <v>614</v>
      </c>
      <c r="E109" t="s">
        <v>330</v>
      </c>
      <c r="F109" t="s">
        <v>749</v>
      </c>
      <c r="G109" t="s">
        <v>913</v>
      </c>
      <c r="H109" t="s">
        <v>258</v>
      </c>
      <c r="I109" s="2" t="s">
        <v>493</v>
      </c>
      <c r="J109" t="s">
        <v>34</v>
      </c>
      <c r="K109" s="8" t="s">
        <v>614</v>
      </c>
      <c r="L109" s="15">
        <v>0.9</v>
      </c>
      <c r="M109" s="15">
        <v>0.133333333333333</v>
      </c>
      <c r="N109" s="15">
        <v>0.133333333333333</v>
      </c>
      <c r="O109" s="15">
        <v>0.42499999999999999</v>
      </c>
      <c r="P109" s="15">
        <v>0.41071428571428498</v>
      </c>
      <c r="Q109" s="15">
        <v>0.41071428571428498</v>
      </c>
      <c r="R109" s="15">
        <v>0.96</v>
      </c>
      <c r="S109" s="15">
        <v>0.24</v>
      </c>
      <c r="T109" s="15">
        <v>0.4</v>
      </c>
      <c r="U109" s="15">
        <v>3.2216749999999998</v>
      </c>
      <c r="V109" t="s">
        <v>100</v>
      </c>
      <c r="W109" t="s">
        <v>123</v>
      </c>
      <c r="X109" t="b">
        <v>0</v>
      </c>
    </row>
    <row r="110" spans="1:24" x14ac:dyDescent="0.2">
      <c r="A110" s="11">
        <v>24</v>
      </c>
      <c r="B110" s="11" t="s">
        <v>35</v>
      </c>
      <c r="C110" s="11" t="s">
        <v>35</v>
      </c>
      <c r="D110" s="12" t="s">
        <v>665</v>
      </c>
      <c r="E110" t="s">
        <v>331</v>
      </c>
      <c r="F110" t="s">
        <v>750</v>
      </c>
      <c r="G110" t="s">
        <v>867</v>
      </c>
      <c r="H110" t="s">
        <v>217</v>
      </c>
      <c r="I110" s="6" t="s">
        <v>517</v>
      </c>
      <c r="J110" t="s">
        <v>35</v>
      </c>
      <c r="K110" s="2" t="s">
        <v>665</v>
      </c>
      <c r="L110" s="15">
        <v>0.65</v>
      </c>
      <c r="M110" s="15">
        <v>0.19999999999999901</v>
      </c>
      <c r="N110" s="15">
        <v>0.58333333333333304</v>
      </c>
      <c r="O110" s="15">
        <v>0.61666666666666603</v>
      </c>
      <c r="P110" s="15">
        <v>0.36666666666666597</v>
      </c>
      <c r="Q110" s="15">
        <v>0.75</v>
      </c>
      <c r="R110" s="15">
        <v>0.43333333333333302</v>
      </c>
      <c r="S110" s="15">
        <v>0.51111111111111096</v>
      </c>
      <c r="T110" s="15">
        <v>0.69444444444444398</v>
      </c>
      <c r="U110" s="15">
        <v>2.3053513699999999</v>
      </c>
      <c r="V110" t="s">
        <v>100</v>
      </c>
      <c r="W110" t="s">
        <v>124</v>
      </c>
      <c r="X110" t="b">
        <v>0</v>
      </c>
    </row>
    <row r="111" spans="1:24" x14ac:dyDescent="0.2">
      <c r="A111" s="11">
        <v>25</v>
      </c>
      <c r="B111" s="11" t="s">
        <v>36</v>
      </c>
      <c r="C111" s="11" t="s">
        <v>36</v>
      </c>
      <c r="D111" s="12" t="s">
        <v>679</v>
      </c>
      <c r="E111" t="s">
        <v>332</v>
      </c>
      <c r="F111" t="s">
        <v>751</v>
      </c>
      <c r="G111" t="s">
        <v>941</v>
      </c>
      <c r="H111" t="s">
        <v>431</v>
      </c>
      <c r="I111" s="6" t="s">
        <v>518</v>
      </c>
      <c r="J111" t="s">
        <v>36</v>
      </c>
      <c r="K111" s="2" t="s">
        <v>679</v>
      </c>
      <c r="L111" s="15">
        <v>0.82857142857142796</v>
      </c>
      <c r="M111" s="15">
        <v>0.38095238095237999</v>
      </c>
      <c r="N111" s="15">
        <v>0.38095238095237999</v>
      </c>
      <c r="O111" s="15">
        <v>0.88571428571428501</v>
      </c>
      <c r="P111" s="15">
        <v>0.42857142857142799</v>
      </c>
      <c r="Q111" s="15">
        <v>0.42857142857142799</v>
      </c>
      <c r="R111" s="15">
        <v>0.44285714285714201</v>
      </c>
      <c r="S111" s="15">
        <v>0.58095238095238</v>
      </c>
      <c r="T111" s="15">
        <v>0.73809523809523803</v>
      </c>
      <c r="U111" s="15">
        <v>2.1903317000000002</v>
      </c>
      <c r="V111" t="s">
        <v>100</v>
      </c>
      <c r="W111" t="s">
        <v>125</v>
      </c>
      <c r="X111" t="b">
        <v>0</v>
      </c>
    </row>
    <row r="112" spans="1:24" x14ac:dyDescent="0.2">
      <c r="A112" s="11">
        <v>27</v>
      </c>
      <c r="B112" s="11" t="s">
        <v>37</v>
      </c>
      <c r="C112" s="11" t="s">
        <v>37</v>
      </c>
      <c r="D112" s="12" t="s">
        <v>601</v>
      </c>
      <c r="E112" t="s">
        <v>37</v>
      </c>
      <c r="F112" t="s">
        <v>752</v>
      </c>
      <c r="G112" t="s">
        <v>927</v>
      </c>
      <c r="H112" t="s">
        <v>270</v>
      </c>
      <c r="I112" s="6" t="s">
        <v>519</v>
      </c>
      <c r="J112" t="s">
        <v>37</v>
      </c>
      <c r="K112" s="8" t="s">
        <v>601</v>
      </c>
      <c r="L112" s="15">
        <v>0.23749999999999999</v>
      </c>
      <c r="M112" s="15">
        <v>0.80416666666666603</v>
      </c>
      <c r="N112" s="15">
        <v>0.80416666666666603</v>
      </c>
      <c r="O112" s="15">
        <v>0.33750000000000002</v>
      </c>
      <c r="P112" s="15">
        <v>0.375</v>
      </c>
      <c r="Q112" s="15">
        <v>0.53749999999999998</v>
      </c>
      <c r="R112" s="15">
        <v>0.2</v>
      </c>
      <c r="S112" s="15">
        <v>0.77499999999999902</v>
      </c>
      <c r="T112" s="15">
        <v>0.9375</v>
      </c>
      <c r="U112" s="15">
        <v>3.2924775899999998</v>
      </c>
      <c r="V112" t="s">
        <v>100</v>
      </c>
      <c r="W112" t="s">
        <v>126</v>
      </c>
      <c r="X112" t="b">
        <v>0</v>
      </c>
    </row>
    <row r="113" spans="1:24" x14ac:dyDescent="0.2">
      <c r="A113" s="11">
        <v>28</v>
      </c>
      <c r="B113" s="11" t="s">
        <v>38</v>
      </c>
      <c r="C113" s="11" t="s">
        <v>38</v>
      </c>
      <c r="D113" s="12" t="s">
        <v>685</v>
      </c>
      <c r="E113" t="s">
        <v>333</v>
      </c>
      <c r="F113" t="s">
        <v>753</v>
      </c>
      <c r="G113" t="s">
        <v>942</v>
      </c>
      <c r="H113" t="s">
        <v>430</v>
      </c>
      <c r="I113" s="6" t="s">
        <v>520</v>
      </c>
      <c r="J113" t="s">
        <v>38</v>
      </c>
      <c r="K113" s="2" t="s">
        <v>685</v>
      </c>
      <c r="L113" s="15">
        <v>1</v>
      </c>
      <c r="M113" s="15">
        <v>0.21333333333333299</v>
      </c>
      <c r="N113" s="15">
        <v>0.43333333333333302</v>
      </c>
      <c r="O113" s="15">
        <v>0.6</v>
      </c>
      <c r="P113" s="15">
        <v>0.41071428571428498</v>
      </c>
      <c r="Q113" s="15">
        <v>0.41071428571428498</v>
      </c>
      <c r="R113" s="15">
        <v>1</v>
      </c>
      <c r="S113" s="15">
        <v>0.48</v>
      </c>
      <c r="T113" s="15">
        <v>0.7</v>
      </c>
      <c r="U113" s="15">
        <v>3.78031731</v>
      </c>
      <c r="V113" t="s">
        <v>100</v>
      </c>
      <c r="W113" t="s">
        <v>127</v>
      </c>
      <c r="X113" t="b">
        <v>0</v>
      </c>
    </row>
    <row r="114" spans="1:24" x14ac:dyDescent="0.2">
      <c r="A114" s="11">
        <v>29</v>
      </c>
      <c r="B114" s="11" t="s">
        <v>39</v>
      </c>
      <c r="C114" s="11" t="s">
        <v>39</v>
      </c>
      <c r="D114" s="12" t="s">
        <v>652</v>
      </c>
      <c r="E114" t="s">
        <v>334</v>
      </c>
      <c r="F114" t="s">
        <v>754</v>
      </c>
      <c r="G114" t="s">
        <v>870</v>
      </c>
      <c r="H114" t="s">
        <v>219</v>
      </c>
      <c r="I114" s="6" t="s">
        <v>521</v>
      </c>
      <c r="J114" t="s">
        <v>39</v>
      </c>
      <c r="K114" s="2" t="s">
        <v>652</v>
      </c>
      <c r="L114" s="15">
        <v>0.57499999999999996</v>
      </c>
      <c r="M114" s="15">
        <v>0.49404761904761901</v>
      </c>
      <c r="N114" s="15">
        <v>0.49404761904761901</v>
      </c>
      <c r="O114" s="15">
        <v>0.57499999999999996</v>
      </c>
      <c r="P114" s="15">
        <v>0.49404761904761901</v>
      </c>
      <c r="Q114" s="15">
        <v>0.49404761904761901</v>
      </c>
      <c r="R114" s="15">
        <v>0.1</v>
      </c>
      <c r="S114" s="15">
        <v>1</v>
      </c>
      <c r="T114" s="15">
        <v>1</v>
      </c>
      <c r="U114" s="15">
        <v>3.6823256199999999</v>
      </c>
      <c r="V114" t="s">
        <v>100</v>
      </c>
      <c r="W114" t="s">
        <v>128</v>
      </c>
      <c r="X114" t="b">
        <v>0</v>
      </c>
    </row>
    <row r="115" spans="1:24" x14ac:dyDescent="0.2">
      <c r="A115" s="11">
        <v>30</v>
      </c>
      <c r="B115" s="11" t="s">
        <v>10</v>
      </c>
      <c r="C115" s="11" t="s">
        <v>10</v>
      </c>
      <c r="D115" s="12" t="s">
        <v>663</v>
      </c>
      <c r="E115" t="s">
        <v>335</v>
      </c>
      <c r="F115" t="s">
        <v>755</v>
      </c>
      <c r="G115" t="s">
        <v>869</v>
      </c>
      <c r="H115" t="s">
        <v>10</v>
      </c>
      <c r="I115" s="6" t="s">
        <v>522</v>
      </c>
      <c r="J115" t="s">
        <v>10</v>
      </c>
      <c r="K115" s="2" t="s">
        <v>663</v>
      </c>
      <c r="L115" s="15">
        <v>0.483333333333333</v>
      </c>
      <c r="M115" s="15">
        <v>0.44696969696969602</v>
      </c>
      <c r="N115" s="15">
        <v>0.61363636363636298</v>
      </c>
      <c r="O115" s="15">
        <v>0.483333333333333</v>
      </c>
      <c r="P115" s="15">
        <v>0.61363636363636298</v>
      </c>
      <c r="Q115" s="15">
        <v>0.78030303030303005</v>
      </c>
      <c r="R115" s="15">
        <v>0.2</v>
      </c>
      <c r="S115" s="15">
        <v>0.91666666666666596</v>
      </c>
      <c r="T115" s="15">
        <v>0.91666666666666596</v>
      </c>
      <c r="U115" s="15">
        <v>2.7395723400000001</v>
      </c>
      <c r="V115" t="s">
        <v>100</v>
      </c>
      <c r="W115" t="s">
        <v>129</v>
      </c>
      <c r="X115" t="b">
        <v>0</v>
      </c>
    </row>
    <row r="116" spans="1:24" x14ac:dyDescent="0.2">
      <c r="A116" s="11">
        <v>31</v>
      </c>
      <c r="B116" s="11" t="s">
        <v>40</v>
      </c>
      <c r="C116" s="11" t="s">
        <v>40</v>
      </c>
      <c r="D116" s="12" t="s">
        <v>680</v>
      </c>
      <c r="E116" t="s">
        <v>336</v>
      </c>
      <c r="F116" t="s">
        <v>756</v>
      </c>
      <c r="G116" t="s">
        <v>882</v>
      </c>
      <c r="H116" t="s">
        <v>228</v>
      </c>
      <c r="I116" s="6" t="s">
        <v>523</v>
      </c>
      <c r="J116" t="s">
        <v>40</v>
      </c>
      <c r="K116" s="2" t="s">
        <v>680</v>
      </c>
      <c r="L116" s="15">
        <v>1</v>
      </c>
      <c r="M116" s="15">
        <v>0.28888888888888797</v>
      </c>
      <c r="N116" s="15">
        <v>0.28888888888888797</v>
      </c>
      <c r="O116" s="15">
        <v>1</v>
      </c>
      <c r="P116" s="15">
        <v>0.28888888888888797</v>
      </c>
      <c r="Q116" s="15">
        <v>0.22222222222222199</v>
      </c>
      <c r="R116" s="15">
        <v>0.71666666666666601</v>
      </c>
      <c r="S116" s="15">
        <v>0.155555555555555</v>
      </c>
      <c r="T116" s="15">
        <v>0.155555555555555</v>
      </c>
      <c r="U116" s="15">
        <v>2.5289166999999999</v>
      </c>
      <c r="V116" t="s">
        <v>100</v>
      </c>
      <c r="W116" t="s">
        <v>130</v>
      </c>
      <c r="X116" t="b">
        <v>0</v>
      </c>
    </row>
    <row r="117" spans="1:24" x14ac:dyDescent="0.2">
      <c r="A117" s="11">
        <v>32</v>
      </c>
      <c r="B117" s="11" t="s">
        <v>41</v>
      </c>
      <c r="C117" s="11" t="s">
        <v>41</v>
      </c>
      <c r="D117" s="12" t="s">
        <v>684</v>
      </c>
      <c r="E117" t="s">
        <v>337</v>
      </c>
      <c r="F117" t="s">
        <v>757</v>
      </c>
      <c r="G117" t="s">
        <v>943</v>
      </c>
      <c r="H117" t="s">
        <v>432</v>
      </c>
      <c r="I117" s="6" t="s">
        <v>524</v>
      </c>
      <c r="J117" t="s">
        <v>41</v>
      </c>
      <c r="K117" s="2" t="s">
        <v>684</v>
      </c>
      <c r="L117" s="15">
        <v>0.96666666666666601</v>
      </c>
      <c r="M117" s="15">
        <v>0.18181818181818099</v>
      </c>
      <c r="N117" s="15">
        <v>0.18181818181818099</v>
      </c>
      <c r="O117" s="15">
        <v>0.96666666666666601</v>
      </c>
      <c r="P117" s="15">
        <v>0.18181818181818099</v>
      </c>
      <c r="Q117" s="15">
        <v>0.18181818181818099</v>
      </c>
      <c r="R117" s="15">
        <v>0.266666666666666</v>
      </c>
      <c r="S117" s="15">
        <v>0.78333333333333299</v>
      </c>
      <c r="T117" s="15">
        <v>0.75</v>
      </c>
      <c r="U117" s="15">
        <v>2.4683473299999998</v>
      </c>
      <c r="V117" t="s">
        <v>100</v>
      </c>
      <c r="W117" t="s">
        <v>131</v>
      </c>
      <c r="X117" t="b">
        <v>0</v>
      </c>
    </row>
    <row r="118" spans="1:24" x14ac:dyDescent="0.2">
      <c r="A118" s="11">
        <v>33</v>
      </c>
      <c r="B118" s="11" t="s">
        <v>42</v>
      </c>
      <c r="C118" s="11" t="s">
        <v>42</v>
      </c>
      <c r="D118" s="12" t="s">
        <v>681</v>
      </c>
      <c r="E118" t="s">
        <v>338</v>
      </c>
      <c r="F118" t="s">
        <v>758</v>
      </c>
      <c r="G118" t="s">
        <v>872</v>
      </c>
      <c r="H118" t="s">
        <v>221</v>
      </c>
      <c r="I118" s="6" t="s">
        <v>525</v>
      </c>
      <c r="J118" t="s">
        <v>42</v>
      </c>
      <c r="K118" s="2" t="s">
        <v>681</v>
      </c>
      <c r="L118" s="15">
        <v>0.88</v>
      </c>
      <c r="M118" s="15">
        <v>0.133333333333333</v>
      </c>
      <c r="N118" s="15">
        <v>0.133333333333333</v>
      </c>
      <c r="O118" s="15">
        <v>0.86</v>
      </c>
      <c r="P118" s="15">
        <v>0.2</v>
      </c>
      <c r="Q118" s="15">
        <v>0.2</v>
      </c>
      <c r="R118" s="15">
        <v>0.625</v>
      </c>
      <c r="S118" s="15">
        <v>0.577380952380952</v>
      </c>
      <c r="T118" s="15">
        <v>0.577380952380952</v>
      </c>
      <c r="U118" s="15">
        <v>3.2801228999999998</v>
      </c>
      <c r="V118" t="s">
        <v>100</v>
      </c>
      <c r="W118" t="s">
        <v>132</v>
      </c>
      <c r="X118" t="b">
        <v>0</v>
      </c>
    </row>
    <row r="119" spans="1:24" x14ac:dyDescent="0.2">
      <c r="A119" s="11">
        <v>34</v>
      </c>
      <c r="B119" s="11" t="s">
        <v>43</v>
      </c>
      <c r="C119" s="11" t="s">
        <v>43</v>
      </c>
      <c r="D119" s="12" t="s">
        <v>673</v>
      </c>
      <c r="E119" t="s">
        <v>339</v>
      </c>
      <c r="F119" t="s">
        <v>759</v>
      </c>
      <c r="G119" t="s">
        <v>852</v>
      </c>
      <c r="H119" t="s">
        <v>204</v>
      </c>
      <c r="I119" s="6" t="s">
        <v>526</v>
      </c>
      <c r="J119" t="s">
        <v>43</v>
      </c>
      <c r="K119" s="2" t="s">
        <v>673</v>
      </c>
      <c r="L119" s="15">
        <v>0.35</v>
      </c>
      <c r="M119" s="15">
        <v>0.62820512820512797</v>
      </c>
      <c r="N119" s="15">
        <v>0.62820512820512797</v>
      </c>
      <c r="O119" s="15">
        <v>0.92857142857142805</v>
      </c>
      <c r="P119" s="15">
        <v>0.16666666666666599</v>
      </c>
      <c r="Q119" s="15">
        <v>0.16666666666666599</v>
      </c>
      <c r="R119" s="15">
        <v>0.71249999999999902</v>
      </c>
      <c r="S119" s="15">
        <v>0.21666666666666601</v>
      </c>
      <c r="T119" s="15">
        <v>0.21666666666666601</v>
      </c>
      <c r="U119" s="15">
        <v>2.9813655099999998</v>
      </c>
      <c r="V119" t="s">
        <v>100</v>
      </c>
      <c r="W119" t="s">
        <v>133</v>
      </c>
      <c r="X119" t="b">
        <v>0</v>
      </c>
    </row>
    <row r="120" spans="1:24" x14ac:dyDescent="0.2">
      <c r="A120" s="11">
        <v>35</v>
      </c>
      <c r="B120" s="11" t="s">
        <v>9</v>
      </c>
      <c r="C120" s="11" t="s">
        <v>9</v>
      </c>
      <c r="D120" s="12" t="s">
        <v>651</v>
      </c>
      <c r="E120" t="s">
        <v>340</v>
      </c>
      <c r="F120" t="s">
        <v>760</v>
      </c>
      <c r="G120" t="s">
        <v>874</v>
      </c>
      <c r="H120" t="s">
        <v>9</v>
      </c>
      <c r="I120" s="6" t="s">
        <v>527</v>
      </c>
      <c r="J120" t="s">
        <v>9</v>
      </c>
      <c r="K120" s="2" t="s">
        <v>651</v>
      </c>
      <c r="L120" s="15">
        <v>0.57142857142857095</v>
      </c>
      <c r="M120" s="15">
        <v>0.48571428571428499</v>
      </c>
      <c r="N120" s="15">
        <v>0.57142857142857095</v>
      </c>
      <c r="O120" s="15">
        <v>0.38571428571428501</v>
      </c>
      <c r="P120" s="15">
        <v>0.59523809523809501</v>
      </c>
      <c r="Q120" s="15">
        <v>0.65238095238095195</v>
      </c>
      <c r="R120" s="15">
        <v>0.314285714285714</v>
      </c>
      <c r="S120" s="15">
        <v>0.628571428571428</v>
      </c>
      <c r="T120" s="15">
        <v>0.628571428571428</v>
      </c>
      <c r="U120" s="15">
        <v>2.4683473299999998</v>
      </c>
      <c r="V120" t="s">
        <v>100</v>
      </c>
      <c r="W120" t="s">
        <v>134</v>
      </c>
      <c r="X120" t="b">
        <v>0</v>
      </c>
    </row>
    <row r="121" spans="1:24" x14ac:dyDescent="0.2">
      <c r="A121" s="11">
        <v>36</v>
      </c>
      <c r="B121" s="11" t="s">
        <v>8</v>
      </c>
      <c r="C121" s="11" t="s">
        <v>8</v>
      </c>
      <c r="D121" s="12" t="s">
        <v>650</v>
      </c>
      <c r="E121" t="s">
        <v>341</v>
      </c>
      <c r="F121" t="s">
        <v>761</v>
      </c>
      <c r="G121" t="s">
        <v>875</v>
      </c>
      <c r="H121" t="s">
        <v>433</v>
      </c>
      <c r="I121" s="6" t="s">
        <v>528</v>
      </c>
      <c r="J121" t="s">
        <v>8</v>
      </c>
      <c r="K121" s="2" t="s">
        <v>650</v>
      </c>
      <c r="L121" s="15">
        <v>0.48571428571428499</v>
      </c>
      <c r="M121" s="15">
        <v>0.41125541125541099</v>
      </c>
      <c r="N121" s="15">
        <v>0.41125541125541099</v>
      </c>
      <c r="O121" s="15">
        <v>0.45999999999999902</v>
      </c>
      <c r="P121" s="15">
        <v>0.51111111111111096</v>
      </c>
      <c r="Q121" s="15">
        <v>0.51111111111111096</v>
      </c>
      <c r="R121" s="15">
        <v>0.55714285714285705</v>
      </c>
      <c r="S121" s="15">
        <v>0.57142857142857095</v>
      </c>
      <c r="T121" s="15">
        <v>0.71428571428571397</v>
      </c>
      <c r="U121" s="15">
        <v>3.4050046699999998</v>
      </c>
      <c r="V121" t="s">
        <v>100</v>
      </c>
      <c r="W121" t="s">
        <v>135</v>
      </c>
      <c r="X121" t="b">
        <v>0</v>
      </c>
    </row>
    <row r="122" spans="1:24" x14ac:dyDescent="0.2">
      <c r="A122" s="11">
        <v>37</v>
      </c>
      <c r="B122" s="11" t="s">
        <v>7</v>
      </c>
      <c r="C122" s="11" t="s">
        <v>7</v>
      </c>
      <c r="D122" s="12" t="s">
        <v>683</v>
      </c>
      <c r="E122" t="s">
        <v>342</v>
      </c>
      <c r="F122" t="s">
        <v>762</v>
      </c>
      <c r="G122" t="s">
        <v>877</v>
      </c>
      <c r="H122" t="s">
        <v>7</v>
      </c>
      <c r="I122" s="6" t="s">
        <v>529</v>
      </c>
      <c r="J122" t="s">
        <v>7</v>
      </c>
      <c r="K122" s="2" t="s">
        <v>683</v>
      </c>
      <c r="L122" s="15">
        <v>0.38</v>
      </c>
      <c r="M122" s="15">
        <v>0.54444444444444395</v>
      </c>
      <c r="N122" s="15">
        <v>0.54444444444444395</v>
      </c>
      <c r="O122" s="15">
        <v>0.62</v>
      </c>
      <c r="P122" s="15">
        <v>0.55000000000000004</v>
      </c>
      <c r="Q122" s="15">
        <v>0.55000000000000004</v>
      </c>
      <c r="R122" s="15">
        <v>0.75</v>
      </c>
      <c r="S122" s="15">
        <v>1</v>
      </c>
      <c r="T122" s="15">
        <v>1</v>
      </c>
      <c r="U122" s="15">
        <v>2.84073324</v>
      </c>
      <c r="V122" t="s">
        <v>100</v>
      </c>
      <c r="W122" t="s">
        <v>136</v>
      </c>
      <c r="X122" t="b">
        <v>0</v>
      </c>
    </row>
    <row r="123" spans="1:24" x14ac:dyDescent="0.2">
      <c r="A123" s="11">
        <v>38</v>
      </c>
      <c r="B123" s="11" t="s">
        <v>44</v>
      </c>
      <c r="C123" s="11" t="s">
        <v>44</v>
      </c>
      <c r="D123" s="12" t="s">
        <v>688</v>
      </c>
      <c r="E123" t="s">
        <v>343</v>
      </c>
      <c r="F123" t="s">
        <v>763</v>
      </c>
      <c r="G123" t="s">
        <v>944</v>
      </c>
      <c r="H123" t="s">
        <v>230</v>
      </c>
      <c r="I123" s="6" t="s">
        <v>530</v>
      </c>
      <c r="J123" t="s">
        <v>44</v>
      </c>
      <c r="K123" s="2" t="s">
        <v>688</v>
      </c>
      <c r="L123" s="15">
        <v>0.62222222222222201</v>
      </c>
      <c r="M123" s="15">
        <v>0.19172113289760301</v>
      </c>
      <c r="N123" s="15">
        <v>0.302832244008714</v>
      </c>
      <c r="O123" s="15">
        <v>0.65</v>
      </c>
      <c r="P123" s="15">
        <v>0.16666666666666599</v>
      </c>
      <c r="Q123" s="15">
        <v>0.16666666666666599</v>
      </c>
      <c r="R123" s="15">
        <v>0.76666666666666605</v>
      </c>
      <c r="S123" s="15">
        <v>0.11111111111111099</v>
      </c>
      <c r="T123" s="15">
        <v>0.22222222222222199</v>
      </c>
      <c r="U123" s="15">
        <v>1.88081359</v>
      </c>
      <c r="V123" t="s">
        <v>100</v>
      </c>
      <c r="W123" t="s">
        <v>137</v>
      </c>
      <c r="X123" t="b">
        <v>0</v>
      </c>
    </row>
    <row r="124" spans="1:24" x14ac:dyDescent="0.2">
      <c r="A124" s="11">
        <v>39</v>
      </c>
      <c r="B124" s="11" t="s">
        <v>45</v>
      </c>
      <c r="C124" s="11" t="s">
        <v>45</v>
      </c>
      <c r="D124" s="12" t="s">
        <v>689</v>
      </c>
      <c r="E124" t="s">
        <v>344</v>
      </c>
      <c r="F124" t="s">
        <v>764</v>
      </c>
      <c r="G124" t="s">
        <v>924</v>
      </c>
      <c r="H124" t="s">
        <v>267</v>
      </c>
      <c r="I124" s="6" t="s">
        <v>531</v>
      </c>
      <c r="J124" t="s">
        <v>45</v>
      </c>
      <c r="K124" s="2" t="s">
        <v>689</v>
      </c>
      <c r="L124" s="15">
        <v>0.55714285714285705</v>
      </c>
      <c r="M124" s="15">
        <v>0.5</v>
      </c>
      <c r="N124" s="15">
        <v>0.5</v>
      </c>
      <c r="O124" s="15">
        <v>0.77142857142857102</v>
      </c>
      <c r="P124" s="15">
        <v>0.201465201465201</v>
      </c>
      <c r="Q124" s="15">
        <v>0.34432234432234399</v>
      </c>
      <c r="R124" s="15">
        <v>0.61666666666666603</v>
      </c>
      <c r="S124" s="15">
        <v>0.18181818181818099</v>
      </c>
      <c r="T124" s="15">
        <v>0.18181818181818099</v>
      </c>
      <c r="U124" s="15">
        <v>2.6766936100000001</v>
      </c>
      <c r="V124" t="s">
        <v>100</v>
      </c>
      <c r="W124" t="s">
        <v>138</v>
      </c>
      <c r="X124" t="b">
        <v>0</v>
      </c>
    </row>
    <row r="125" spans="1:24" x14ac:dyDescent="0.2">
      <c r="A125" s="11">
        <v>40</v>
      </c>
      <c r="B125" s="11" t="s">
        <v>46</v>
      </c>
      <c r="C125" s="11" t="s">
        <v>46</v>
      </c>
      <c r="D125" s="12" t="s">
        <v>690</v>
      </c>
      <c r="E125" t="s">
        <v>345</v>
      </c>
      <c r="F125" t="s">
        <v>765</v>
      </c>
      <c r="G125" t="s">
        <v>881</v>
      </c>
      <c r="H125" t="s">
        <v>227</v>
      </c>
      <c r="I125" s="6" t="s">
        <v>532</v>
      </c>
      <c r="J125" t="s">
        <v>46</v>
      </c>
      <c r="K125" s="2" t="s">
        <v>690</v>
      </c>
      <c r="L125" s="15">
        <v>0.76666666666666605</v>
      </c>
      <c r="M125" s="15">
        <v>0.344444444444444</v>
      </c>
      <c r="N125" s="15">
        <v>0.27777777777777701</v>
      </c>
      <c r="O125" s="15">
        <v>0.8</v>
      </c>
      <c r="P125" s="15">
        <v>0.28888888888888797</v>
      </c>
      <c r="Q125" s="15">
        <v>0.22222222222222199</v>
      </c>
      <c r="R125" s="15">
        <v>0.36666666666666597</v>
      </c>
      <c r="S125" s="15">
        <v>0.69444444444444398</v>
      </c>
      <c r="T125" s="15">
        <v>0.79444444444444395</v>
      </c>
      <c r="U125" s="15">
        <v>2.67209786</v>
      </c>
      <c r="V125" t="s">
        <v>100</v>
      </c>
      <c r="W125" t="s">
        <v>139</v>
      </c>
      <c r="X125" t="b">
        <v>0</v>
      </c>
    </row>
    <row r="126" spans="1:24" x14ac:dyDescent="0.2">
      <c r="A126" s="11">
        <v>41</v>
      </c>
      <c r="B126" s="11" t="s">
        <v>47</v>
      </c>
      <c r="C126" s="11" t="s">
        <v>47</v>
      </c>
      <c r="D126" s="12" t="s">
        <v>476</v>
      </c>
      <c r="E126" t="s">
        <v>434</v>
      </c>
      <c r="F126" t="s">
        <v>766</v>
      </c>
      <c r="G126" t="s">
        <v>945</v>
      </c>
      <c r="H126" t="s">
        <v>47</v>
      </c>
      <c r="I126" s="6" t="s">
        <v>475</v>
      </c>
      <c r="J126" t="s">
        <v>47</v>
      </c>
      <c r="K126" s="2" t="s">
        <v>476</v>
      </c>
      <c r="L126" s="15">
        <v>0.91666666666666596</v>
      </c>
      <c r="M126" s="15">
        <v>9.9999999999999895E-2</v>
      </c>
      <c r="N126" s="15">
        <v>9.9999999999999895E-2</v>
      </c>
      <c r="O126" s="15">
        <v>0.91666666666666596</v>
      </c>
      <c r="P126" s="15">
        <v>9.9999999999999895E-2</v>
      </c>
      <c r="Q126" s="15">
        <v>9.9999999999999895E-2</v>
      </c>
      <c r="R126" s="15">
        <v>0.133333333333333</v>
      </c>
      <c r="S126" s="15">
        <v>0.97222222222222199</v>
      </c>
      <c r="T126" s="15">
        <v>0.97222222222222199</v>
      </c>
      <c r="U126" s="15">
        <v>2.7846172899999999</v>
      </c>
      <c r="V126" t="s">
        <v>100</v>
      </c>
      <c r="W126" t="s">
        <v>140</v>
      </c>
      <c r="X126" t="b">
        <v>0</v>
      </c>
    </row>
    <row r="127" spans="1:24" x14ac:dyDescent="0.2">
      <c r="A127" s="11">
        <v>42</v>
      </c>
      <c r="B127" s="11" t="s">
        <v>48</v>
      </c>
      <c r="C127" s="11" t="s">
        <v>48</v>
      </c>
      <c r="D127" s="12" t="s">
        <v>477</v>
      </c>
      <c r="E127" t="s">
        <v>347</v>
      </c>
      <c r="F127" t="s">
        <v>767</v>
      </c>
      <c r="G127" t="s">
        <v>883</v>
      </c>
      <c r="H127" t="s">
        <v>229</v>
      </c>
      <c r="I127" s="6" t="s">
        <v>533</v>
      </c>
      <c r="J127" t="s">
        <v>48</v>
      </c>
      <c r="K127" s="2" t="s">
        <v>477</v>
      </c>
      <c r="L127" s="15">
        <v>0.17499999999999999</v>
      </c>
      <c r="M127" s="15">
        <v>0.68571428571428505</v>
      </c>
      <c r="N127" s="15">
        <v>0.68571428571428505</v>
      </c>
      <c r="O127" s="15">
        <v>6.6666666666666596E-2</v>
      </c>
      <c r="P127" s="15">
        <v>0.86666666666666603</v>
      </c>
      <c r="Q127" s="15">
        <v>0.86666666666666603</v>
      </c>
      <c r="R127" s="15">
        <v>0.125</v>
      </c>
      <c r="S127" s="15">
        <v>0.98214285714285698</v>
      </c>
      <c r="T127" s="15">
        <v>0.98214285714285698</v>
      </c>
      <c r="U127" s="15">
        <v>3.3516030699999999</v>
      </c>
      <c r="V127" t="s">
        <v>100</v>
      </c>
      <c r="W127" t="s">
        <v>141</v>
      </c>
      <c r="X127" t="b">
        <v>0</v>
      </c>
    </row>
    <row r="128" spans="1:24" x14ac:dyDescent="0.2">
      <c r="A128" s="11">
        <v>43</v>
      </c>
      <c r="B128" s="11" t="s">
        <v>49</v>
      </c>
      <c r="C128" s="11" t="s">
        <v>49</v>
      </c>
      <c r="D128" s="12" t="s">
        <v>639</v>
      </c>
      <c r="E128" t="s">
        <v>348</v>
      </c>
      <c r="F128" t="s">
        <v>768</v>
      </c>
      <c r="G128" t="s">
        <v>886</v>
      </c>
      <c r="H128" t="s">
        <v>232</v>
      </c>
      <c r="I128" s="6" t="s">
        <v>534</v>
      </c>
      <c r="J128" t="s">
        <v>49</v>
      </c>
      <c r="K128" s="8" t="s">
        <v>639</v>
      </c>
      <c r="L128" s="15">
        <v>0.73333333333333295</v>
      </c>
      <c r="M128" s="15">
        <v>0.35959595959595902</v>
      </c>
      <c r="N128" s="15">
        <v>0.29292929292929198</v>
      </c>
      <c r="O128" s="15">
        <v>0.66666666666666596</v>
      </c>
      <c r="P128" s="15">
        <v>0.39999999999999902</v>
      </c>
      <c r="Q128" s="15">
        <v>0.33333333333333298</v>
      </c>
      <c r="R128" s="15">
        <v>0.25</v>
      </c>
      <c r="S128" s="15">
        <v>0.89141414141414099</v>
      </c>
      <c r="T128" s="15">
        <v>0.89141414141414099</v>
      </c>
      <c r="U128" s="15">
        <v>2.6857417400000001</v>
      </c>
      <c r="V128" t="s">
        <v>100</v>
      </c>
      <c r="W128" t="s">
        <v>142</v>
      </c>
      <c r="X128" t="b">
        <v>0</v>
      </c>
    </row>
    <row r="129" spans="1:24" x14ac:dyDescent="0.2">
      <c r="A129" s="11">
        <v>44</v>
      </c>
      <c r="B129" s="11" t="s">
        <v>50</v>
      </c>
      <c r="C129" s="11" t="s">
        <v>296</v>
      </c>
      <c r="D129" s="12" t="s">
        <v>691</v>
      </c>
      <c r="E129" t="s">
        <v>349</v>
      </c>
      <c r="F129" t="s">
        <v>769</v>
      </c>
      <c r="G129" t="s">
        <v>946</v>
      </c>
      <c r="H129" t="s">
        <v>435</v>
      </c>
      <c r="I129" s="6" t="s">
        <v>535</v>
      </c>
      <c r="J129" t="s">
        <v>296</v>
      </c>
      <c r="K129" s="2" t="s">
        <v>691</v>
      </c>
      <c r="L129" s="15">
        <v>0.83333333333333304</v>
      </c>
      <c r="M129" s="15">
        <v>0.27777777777777701</v>
      </c>
      <c r="N129" s="15">
        <v>0.27777777777777701</v>
      </c>
      <c r="O129" s="15">
        <v>0.76666666666666605</v>
      </c>
      <c r="P129" s="15">
        <v>0.38888888888888801</v>
      </c>
      <c r="Q129" s="15">
        <v>0.38888888888888801</v>
      </c>
      <c r="R129" s="15">
        <v>0.56666666666666599</v>
      </c>
      <c r="S129" s="15">
        <v>0.25555555555555498</v>
      </c>
      <c r="T129" s="15">
        <v>0.22222222222222199</v>
      </c>
      <c r="U129" s="15">
        <v>1.56820172</v>
      </c>
      <c r="V129" t="s">
        <v>100</v>
      </c>
      <c r="W129" t="s">
        <v>143</v>
      </c>
      <c r="X129" t="b">
        <v>0</v>
      </c>
    </row>
    <row r="130" spans="1:24" x14ac:dyDescent="0.2">
      <c r="A130" s="11">
        <v>45</v>
      </c>
      <c r="B130" s="11" t="s">
        <v>51</v>
      </c>
      <c r="C130" s="11" t="s">
        <v>51</v>
      </c>
      <c r="D130" s="12" t="s">
        <v>692</v>
      </c>
      <c r="E130" t="s">
        <v>350</v>
      </c>
      <c r="F130" t="s">
        <v>770</v>
      </c>
      <c r="G130" t="s">
        <v>947</v>
      </c>
      <c r="H130" t="s">
        <v>51</v>
      </c>
      <c r="I130" s="6" t="s">
        <v>536</v>
      </c>
      <c r="J130" t="s">
        <v>51</v>
      </c>
      <c r="K130" s="2" t="s">
        <v>692</v>
      </c>
      <c r="L130" s="15">
        <v>1</v>
      </c>
      <c r="M130" s="15">
        <v>0</v>
      </c>
      <c r="N130" s="15">
        <v>0</v>
      </c>
      <c r="O130" s="15">
        <v>1</v>
      </c>
      <c r="P130" s="15">
        <v>0</v>
      </c>
      <c r="Q130" s="15">
        <v>0</v>
      </c>
      <c r="R130" s="15">
        <v>0.1</v>
      </c>
      <c r="S130" s="15">
        <v>1</v>
      </c>
      <c r="T130" s="15">
        <v>1</v>
      </c>
      <c r="U130" s="15">
        <v>2.20951502</v>
      </c>
      <c r="V130" t="s">
        <v>100</v>
      </c>
      <c r="W130" t="s">
        <v>144</v>
      </c>
      <c r="X130" t="b">
        <v>0</v>
      </c>
    </row>
    <row r="131" spans="1:24" x14ac:dyDescent="0.2">
      <c r="A131" s="11">
        <v>46</v>
      </c>
      <c r="B131" s="11" t="s">
        <v>52</v>
      </c>
      <c r="C131" s="11" t="s">
        <v>52</v>
      </c>
      <c r="D131" s="12" t="s">
        <v>693</v>
      </c>
      <c r="E131" t="s">
        <v>351</v>
      </c>
      <c r="F131" t="s">
        <v>771</v>
      </c>
      <c r="G131" t="s">
        <v>851</v>
      </c>
      <c r="H131" t="s">
        <v>203</v>
      </c>
      <c r="I131" s="6" t="s">
        <v>537</v>
      </c>
      <c r="J131" t="s">
        <v>52</v>
      </c>
      <c r="K131" s="2" t="s">
        <v>693</v>
      </c>
      <c r="L131" s="15">
        <v>1</v>
      </c>
      <c r="M131" s="15">
        <v>0</v>
      </c>
      <c r="N131" s="15">
        <v>0</v>
      </c>
      <c r="O131" s="15">
        <v>0.9</v>
      </c>
      <c r="P131" s="15">
        <v>0.31666666666666599</v>
      </c>
      <c r="Q131" s="15">
        <v>0.31666666666666599</v>
      </c>
      <c r="R131" s="15">
        <v>0.76</v>
      </c>
      <c r="S131" s="15">
        <v>0.2</v>
      </c>
      <c r="T131" s="15">
        <v>0.2</v>
      </c>
      <c r="U131" s="15">
        <v>1.96378783</v>
      </c>
      <c r="V131" t="s">
        <v>100</v>
      </c>
      <c r="W131" t="s">
        <v>145</v>
      </c>
      <c r="X131" t="b">
        <v>0</v>
      </c>
    </row>
    <row r="132" spans="1:24" x14ac:dyDescent="0.2">
      <c r="A132" s="11">
        <v>47</v>
      </c>
      <c r="B132" s="11" t="s">
        <v>6</v>
      </c>
      <c r="C132" s="11" t="s">
        <v>6</v>
      </c>
      <c r="D132" s="12" t="s">
        <v>636</v>
      </c>
      <c r="E132" t="s">
        <v>352</v>
      </c>
      <c r="F132" t="s">
        <v>772</v>
      </c>
      <c r="G132" t="s">
        <v>889</v>
      </c>
      <c r="H132" t="s">
        <v>6</v>
      </c>
      <c r="I132" s="6" t="s">
        <v>538</v>
      </c>
      <c r="J132" t="s">
        <v>6</v>
      </c>
      <c r="K132" s="8" t="s">
        <v>636</v>
      </c>
      <c r="L132" s="15">
        <v>0.31666666666666599</v>
      </c>
      <c r="M132" s="15">
        <v>0.72474747474747403</v>
      </c>
      <c r="N132" s="15">
        <v>0.72474747474747403</v>
      </c>
      <c r="O132" s="15">
        <v>0.38333333333333303</v>
      </c>
      <c r="P132" s="15">
        <v>0.72474747474747403</v>
      </c>
      <c r="Q132" s="15">
        <v>0.72474747474747403</v>
      </c>
      <c r="R132" s="15">
        <v>0.133333333333333</v>
      </c>
      <c r="S132" s="15">
        <v>0.97222222222222199</v>
      </c>
      <c r="T132" s="15">
        <v>0.97222222222222199</v>
      </c>
      <c r="U132" s="15">
        <v>2.8651039800000002</v>
      </c>
      <c r="V132" t="s">
        <v>100</v>
      </c>
      <c r="W132" t="s">
        <v>146</v>
      </c>
      <c r="X132" t="b">
        <v>0</v>
      </c>
    </row>
    <row r="133" spans="1:24" x14ac:dyDescent="0.2">
      <c r="A133" s="11">
        <v>48</v>
      </c>
      <c r="B133" s="11" t="s">
        <v>53</v>
      </c>
      <c r="C133" s="11" t="s">
        <v>53</v>
      </c>
      <c r="D133" s="12" t="s">
        <v>661</v>
      </c>
      <c r="E133" t="s">
        <v>353</v>
      </c>
      <c r="F133" t="s">
        <v>773</v>
      </c>
      <c r="G133" t="s">
        <v>871</v>
      </c>
      <c r="H133" t="s">
        <v>220</v>
      </c>
      <c r="I133" s="2" t="s">
        <v>480</v>
      </c>
      <c r="J133" t="s">
        <v>53</v>
      </c>
      <c r="K133" s="2" t="s">
        <v>661</v>
      </c>
      <c r="L133" s="15">
        <v>0.88333333333333297</v>
      </c>
      <c r="M133" s="15">
        <v>0</v>
      </c>
      <c r="N133" s="15">
        <v>0</v>
      </c>
      <c r="O133" s="15">
        <v>1</v>
      </c>
      <c r="P133" s="15">
        <v>0</v>
      </c>
      <c r="Q133" s="15">
        <v>0</v>
      </c>
      <c r="R133" s="15">
        <v>0.61666666666666603</v>
      </c>
      <c r="S133" s="15">
        <v>0.32222222222222202</v>
      </c>
      <c r="T133" s="15">
        <v>0.32222222222222202</v>
      </c>
      <c r="U133" s="15">
        <v>2.6242820999999998</v>
      </c>
      <c r="V133" t="s">
        <v>100</v>
      </c>
      <c r="W133" t="s">
        <v>147</v>
      </c>
      <c r="X133" t="b">
        <v>0</v>
      </c>
    </row>
    <row r="134" spans="1:24" x14ac:dyDescent="0.2">
      <c r="A134" s="11">
        <v>49</v>
      </c>
      <c r="B134" s="11" t="s">
        <v>54</v>
      </c>
      <c r="C134" s="11" t="s">
        <v>54</v>
      </c>
      <c r="D134" s="12" t="s">
        <v>647</v>
      </c>
      <c r="E134" t="s">
        <v>354</v>
      </c>
      <c r="F134" t="s">
        <v>774</v>
      </c>
      <c r="G134" t="s">
        <v>878</v>
      </c>
      <c r="H134" t="s">
        <v>224</v>
      </c>
      <c r="I134" s="2" t="s">
        <v>474</v>
      </c>
      <c r="J134" t="s">
        <v>54</v>
      </c>
      <c r="K134" s="8" t="s">
        <v>647</v>
      </c>
      <c r="L134" s="15">
        <v>0.78333333333333299</v>
      </c>
      <c r="M134" s="15">
        <v>0.19999999999999901</v>
      </c>
      <c r="N134" s="15">
        <v>0.16666666666666599</v>
      </c>
      <c r="O134" s="15">
        <v>0.81428571428571395</v>
      </c>
      <c r="P134" s="15">
        <v>0</v>
      </c>
      <c r="Q134" s="15">
        <v>0</v>
      </c>
      <c r="R134" s="15">
        <v>0.42857142857142799</v>
      </c>
      <c r="S134" s="15">
        <v>0.38388278388278302</v>
      </c>
      <c r="T134" s="15">
        <v>0.49816849816849801</v>
      </c>
      <c r="U134" s="15">
        <v>2.0453229799999999</v>
      </c>
      <c r="V134" t="s">
        <v>100</v>
      </c>
      <c r="W134" t="s">
        <v>148</v>
      </c>
      <c r="X134" t="b">
        <v>0</v>
      </c>
    </row>
    <row r="135" spans="1:24" x14ac:dyDescent="0.2">
      <c r="A135" s="11">
        <v>50</v>
      </c>
      <c r="B135" s="11" t="s">
        <v>55</v>
      </c>
      <c r="C135" s="11" t="s">
        <v>55</v>
      </c>
      <c r="D135" s="12" t="s">
        <v>640</v>
      </c>
      <c r="E135" t="s">
        <v>355</v>
      </c>
      <c r="F135" t="s">
        <v>775</v>
      </c>
      <c r="G135" t="s">
        <v>885</v>
      </c>
      <c r="H135" t="s">
        <v>231</v>
      </c>
      <c r="I135" s="2" t="s">
        <v>478</v>
      </c>
      <c r="J135" t="s">
        <v>55</v>
      </c>
      <c r="K135" s="2" t="s">
        <v>640</v>
      </c>
      <c r="L135" s="15">
        <v>0.63333333333333297</v>
      </c>
      <c r="M135" s="15">
        <v>0.47777777777777702</v>
      </c>
      <c r="N135" s="15">
        <v>0.71111111111111103</v>
      </c>
      <c r="O135" s="15">
        <v>0.6</v>
      </c>
      <c r="P135" s="15">
        <v>0.47777777777777702</v>
      </c>
      <c r="Q135" s="15">
        <v>0.67777777777777704</v>
      </c>
      <c r="R135" s="15">
        <v>0.233333333333333</v>
      </c>
      <c r="S135" s="15">
        <v>0.72222222222222199</v>
      </c>
      <c r="T135" s="15">
        <v>0.72222222222222199</v>
      </c>
      <c r="U135" s="15">
        <v>1.91907809</v>
      </c>
      <c r="V135" t="s">
        <v>100</v>
      </c>
      <c r="W135" t="s">
        <v>149</v>
      </c>
      <c r="X135" t="b">
        <v>0</v>
      </c>
    </row>
    <row r="136" spans="1:24" x14ac:dyDescent="0.2">
      <c r="A136" s="11">
        <v>51</v>
      </c>
      <c r="B136" s="11" t="s">
        <v>56</v>
      </c>
      <c r="C136" s="11" t="s">
        <v>56</v>
      </c>
      <c r="D136" s="12" t="s">
        <v>694</v>
      </c>
      <c r="E136" t="s">
        <v>356</v>
      </c>
      <c r="F136" t="s">
        <v>776</v>
      </c>
      <c r="G136" t="s">
        <v>948</v>
      </c>
      <c r="H136" t="s">
        <v>436</v>
      </c>
      <c r="I136" s="6" t="s">
        <v>539</v>
      </c>
      <c r="J136" t="s">
        <v>56</v>
      </c>
      <c r="K136" s="2" t="s">
        <v>694</v>
      </c>
      <c r="L136" s="15">
        <v>0.9</v>
      </c>
      <c r="M136" s="15">
        <v>0.28571428571428498</v>
      </c>
      <c r="N136" s="15">
        <v>0.28571428571428498</v>
      </c>
      <c r="O136" s="15">
        <v>0.9</v>
      </c>
      <c r="P136" s="15">
        <v>0.05</v>
      </c>
      <c r="Q136" s="15">
        <v>0</v>
      </c>
      <c r="R136" s="15">
        <v>0.78571428571428503</v>
      </c>
      <c r="S136" s="15">
        <v>0.24761904761904699</v>
      </c>
      <c r="T136" s="15">
        <v>0.24761904761904699</v>
      </c>
      <c r="U136" s="15">
        <v>2.3560258599999999</v>
      </c>
      <c r="V136" t="s">
        <v>100</v>
      </c>
      <c r="W136" t="s">
        <v>150</v>
      </c>
      <c r="X136" t="b">
        <v>0</v>
      </c>
    </row>
    <row r="137" spans="1:24" x14ac:dyDescent="0.2">
      <c r="A137" s="11">
        <v>52</v>
      </c>
      <c r="B137" s="11" t="s">
        <v>57</v>
      </c>
      <c r="C137" s="11" t="s">
        <v>297</v>
      </c>
      <c r="D137" s="12" t="s">
        <v>695</v>
      </c>
      <c r="E137" t="s">
        <v>357</v>
      </c>
      <c r="F137" t="s">
        <v>777</v>
      </c>
      <c r="G137" t="s">
        <v>949</v>
      </c>
      <c r="H137" t="s">
        <v>437</v>
      </c>
      <c r="I137" s="6" t="s">
        <v>540</v>
      </c>
      <c r="J137" t="s">
        <v>297</v>
      </c>
      <c r="K137" s="2" t="s">
        <v>695</v>
      </c>
      <c r="L137" s="15">
        <v>0.88</v>
      </c>
      <c r="M137" s="15">
        <v>0.33333333333333298</v>
      </c>
      <c r="N137" s="15">
        <v>0.53333333333333299</v>
      </c>
      <c r="O137" s="15">
        <v>0.76</v>
      </c>
      <c r="P137" s="15">
        <v>0.53333333333333299</v>
      </c>
      <c r="Q137" s="15">
        <v>0.53333333333333299</v>
      </c>
      <c r="R137" s="15">
        <v>0.2</v>
      </c>
      <c r="S137" s="15">
        <v>0.67999999999999905</v>
      </c>
      <c r="T137" s="15">
        <v>0.91999999999999904</v>
      </c>
      <c r="U137" s="15">
        <v>2.7909884800000002</v>
      </c>
      <c r="V137" t="s">
        <v>100</v>
      </c>
      <c r="W137" t="s">
        <v>151</v>
      </c>
      <c r="X137" t="b">
        <v>0</v>
      </c>
    </row>
    <row r="138" spans="1:24" x14ac:dyDescent="0.2">
      <c r="A138" s="11">
        <v>53</v>
      </c>
      <c r="B138" s="11" t="s">
        <v>58</v>
      </c>
      <c r="C138" s="11" t="s">
        <v>58</v>
      </c>
      <c r="D138" s="12" t="s">
        <v>696</v>
      </c>
      <c r="E138" t="s">
        <v>358</v>
      </c>
      <c r="F138" t="s">
        <v>778</v>
      </c>
      <c r="G138" t="s">
        <v>950</v>
      </c>
      <c r="H138" t="s">
        <v>438</v>
      </c>
      <c r="I138" s="6" t="s">
        <v>541</v>
      </c>
      <c r="J138" t="s">
        <v>58</v>
      </c>
      <c r="K138" s="2" t="s">
        <v>696</v>
      </c>
      <c r="L138" s="15">
        <v>0.8</v>
      </c>
      <c r="M138" s="15">
        <v>0.25</v>
      </c>
      <c r="N138" s="15">
        <v>0.25</v>
      </c>
      <c r="O138" s="15">
        <v>0.85</v>
      </c>
      <c r="P138" s="15">
        <v>0.16666666666666599</v>
      </c>
      <c r="Q138" s="15">
        <v>0.16666666666666599</v>
      </c>
      <c r="R138" s="15">
        <v>0.65</v>
      </c>
      <c r="S138" s="15">
        <v>0.28571428571428498</v>
      </c>
      <c r="T138" s="15">
        <v>0.435714285714285</v>
      </c>
      <c r="U138" s="15">
        <v>3.3005954800000001</v>
      </c>
      <c r="V138" t="s">
        <v>100</v>
      </c>
      <c r="W138" t="s">
        <v>152</v>
      </c>
      <c r="X138" t="b">
        <v>0</v>
      </c>
    </row>
    <row r="139" spans="1:24" x14ac:dyDescent="0.2">
      <c r="A139" s="11">
        <v>54</v>
      </c>
      <c r="B139" s="11" t="s">
        <v>59</v>
      </c>
      <c r="C139" s="11" t="s">
        <v>59</v>
      </c>
      <c r="D139" s="12" t="s">
        <v>697</v>
      </c>
      <c r="E139" t="s">
        <v>359</v>
      </c>
      <c r="F139" t="s">
        <v>779</v>
      </c>
      <c r="G139" t="s">
        <v>951</v>
      </c>
      <c r="H139" t="s">
        <v>439</v>
      </c>
      <c r="I139" s="6" t="s">
        <v>542</v>
      </c>
      <c r="J139" t="s">
        <v>59</v>
      </c>
      <c r="K139" s="2" t="s">
        <v>697</v>
      </c>
      <c r="L139" s="15">
        <v>0.85</v>
      </c>
      <c r="M139" s="15">
        <v>0.11111111111111099</v>
      </c>
      <c r="N139" s="15">
        <v>0.211111111111111</v>
      </c>
      <c r="O139" s="15">
        <v>0.61666666666666603</v>
      </c>
      <c r="P139" s="15">
        <v>0.33333333333333298</v>
      </c>
      <c r="Q139" s="15">
        <v>0.33333333333333298</v>
      </c>
      <c r="R139" s="15">
        <v>0.33333333333333298</v>
      </c>
      <c r="S139" s="15">
        <v>0.55555555555555503</v>
      </c>
      <c r="T139" s="15">
        <v>0.75555555555555498</v>
      </c>
      <c r="U139" s="15">
        <v>3.2201080900000001</v>
      </c>
      <c r="V139" t="s">
        <v>100</v>
      </c>
      <c r="W139" t="s">
        <v>153</v>
      </c>
      <c r="X139" t="b">
        <v>0</v>
      </c>
    </row>
    <row r="140" spans="1:24" x14ac:dyDescent="0.2">
      <c r="A140" s="11">
        <v>55</v>
      </c>
      <c r="B140" s="11" t="s">
        <v>60</v>
      </c>
      <c r="C140" s="11" t="s">
        <v>298</v>
      </c>
      <c r="D140" s="12" t="s">
        <v>635</v>
      </c>
      <c r="E140" t="s">
        <v>360</v>
      </c>
      <c r="F140" t="s">
        <v>780</v>
      </c>
      <c r="G140" t="s">
        <v>890</v>
      </c>
      <c r="H140" t="s">
        <v>305</v>
      </c>
      <c r="I140" s="2" t="s">
        <v>482</v>
      </c>
      <c r="J140" t="s">
        <v>298</v>
      </c>
      <c r="K140" s="8" t="s">
        <v>635</v>
      </c>
      <c r="L140" s="15">
        <v>0.3</v>
      </c>
      <c r="M140" s="15">
        <v>0.67777777777777704</v>
      </c>
      <c r="N140" s="15">
        <v>0.67777777777777704</v>
      </c>
      <c r="O140" s="15">
        <v>0.7</v>
      </c>
      <c r="P140" s="15">
        <v>0.25</v>
      </c>
      <c r="Q140" s="15">
        <v>0.37</v>
      </c>
      <c r="R140" s="15">
        <v>0.5</v>
      </c>
      <c r="S140" s="15">
        <v>0.452380952380952</v>
      </c>
      <c r="T140" s="15">
        <v>0.60238095238095202</v>
      </c>
      <c r="U140" s="15">
        <v>2.8651039800000002</v>
      </c>
      <c r="V140" t="s">
        <v>100</v>
      </c>
      <c r="W140" t="s">
        <v>154</v>
      </c>
      <c r="X140" t="b">
        <v>0</v>
      </c>
    </row>
    <row r="141" spans="1:24" x14ac:dyDescent="0.2">
      <c r="A141" s="11">
        <v>56</v>
      </c>
      <c r="B141" s="11" t="s">
        <v>61</v>
      </c>
      <c r="C141" s="11" t="s">
        <v>61</v>
      </c>
      <c r="D141" s="12" t="s">
        <v>634</v>
      </c>
      <c r="E141" t="s">
        <v>361</v>
      </c>
      <c r="F141" t="s">
        <v>781</v>
      </c>
      <c r="G141" t="s">
        <v>891</v>
      </c>
      <c r="H141" t="s">
        <v>237</v>
      </c>
      <c r="I141" s="6" t="s">
        <v>543</v>
      </c>
      <c r="J141" t="s">
        <v>61</v>
      </c>
      <c r="K141" s="8" t="s">
        <v>634</v>
      </c>
      <c r="L141" s="15">
        <v>0.78</v>
      </c>
      <c r="M141" s="15">
        <v>6.6666666666666596E-2</v>
      </c>
      <c r="N141" s="15">
        <v>6.6666666666666596E-2</v>
      </c>
      <c r="O141" s="15">
        <v>0.78</v>
      </c>
      <c r="P141" s="15">
        <v>6.6666666666666596E-2</v>
      </c>
      <c r="Q141" s="15">
        <v>6.6666666666666596E-2</v>
      </c>
      <c r="R141" s="15">
        <v>0.24</v>
      </c>
      <c r="S141" s="15">
        <v>0.66666666666666596</v>
      </c>
      <c r="T141" s="15">
        <v>0.78666666666666596</v>
      </c>
      <c r="U141" s="15">
        <v>3.8225603399999999</v>
      </c>
      <c r="V141" t="s">
        <v>100</v>
      </c>
      <c r="W141" t="s">
        <v>155</v>
      </c>
      <c r="X141" t="b">
        <v>0</v>
      </c>
    </row>
    <row r="142" spans="1:24" x14ac:dyDescent="0.2">
      <c r="A142" s="11">
        <v>57</v>
      </c>
      <c r="B142" s="11" t="s">
        <v>62</v>
      </c>
      <c r="C142" s="11" t="s">
        <v>62</v>
      </c>
      <c r="D142" s="12" t="s">
        <v>485</v>
      </c>
      <c r="E142" t="s">
        <v>362</v>
      </c>
      <c r="F142" t="s">
        <v>782</v>
      </c>
      <c r="G142" t="s">
        <v>892</v>
      </c>
      <c r="H142" t="s">
        <v>238</v>
      </c>
      <c r="I142" s="2" t="s">
        <v>483</v>
      </c>
      <c r="J142" t="s">
        <v>62</v>
      </c>
      <c r="K142" s="2" t="s">
        <v>485</v>
      </c>
      <c r="L142" s="15">
        <v>1</v>
      </c>
      <c r="M142" s="15">
        <v>0.266666666666666</v>
      </c>
      <c r="N142" s="15">
        <v>0.266666666666666</v>
      </c>
      <c r="O142" s="15">
        <v>1</v>
      </c>
      <c r="P142" s="15">
        <v>0.04</v>
      </c>
      <c r="Q142" s="15">
        <v>0.2</v>
      </c>
      <c r="R142" s="15">
        <v>0.25</v>
      </c>
      <c r="S142" s="15">
        <v>0.66666666666666596</v>
      </c>
      <c r="T142" s="15">
        <v>0.81666666666666599</v>
      </c>
      <c r="U142" s="15">
        <v>2.2304489200000002</v>
      </c>
      <c r="V142" t="s">
        <v>100</v>
      </c>
      <c r="W142" t="s">
        <v>156</v>
      </c>
      <c r="X142" t="b">
        <v>0</v>
      </c>
    </row>
    <row r="143" spans="1:24" x14ac:dyDescent="0.2">
      <c r="A143" s="11">
        <v>58</v>
      </c>
      <c r="B143" s="11" t="s">
        <v>63</v>
      </c>
      <c r="C143" s="11" t="s">
        <v>63</v>
      </c>
      <c r="D143" s="12" t="s">
        <v>633</v>
      </c>
      <c r="E143" t="s">
        <v>363</v>
      </c>
      <c r="F143" t="s">
        <v>783</v>
      </c>
      <c r="G143" t="s">
        <v>893</v>
      </c>
      <c r="H143" t="s">
        <v>239</v>
      </c>
      <c r="I143" s="6" t="s">
        <v>544</v>
      </c>
      <c r="J143" t="s">
        <v>63</v>
      </c>
      <c r="K143" s="2" t="s">
        <v>633</v>
      </c>
      <c r="L143" s="15">
        <v>0.7</v>
      </c>
      <c r="M143" s="15">
        <v>0.5</v>
      </c>
      <c r="N143" s="15">
        <v>0.5</v>
      </c>
      <c r="O143" s="15">
        <v>0.75</v>
      </c>
      <c r="P143" s="15">
        <v>0.5</v>
      </c>
      <c r="Q143" s="15">
        <v>0.5</v>
      </c>
      <c r="R143" s="15">
        <v>0.35</v>
      </c>
      <c r="S143" s="15">
        <v>0.58333333333333304</v>
      </c>
      <c r="T143" s="15">
        <v>0.73333333333333295</v>
      </c>
      <c r="U143" s="15">
        <v>3.4388586600000002</v>
      </c>
      <c r="V143" t="s">
        <v>100</v>
      </c>
      <c r="W143" t="s">
        <v>157</v>
      </c>
      <c r="X143" t="b">
        <v>0</v>
      </c>
    </row>
    <row r="144" spans="1:24" x14ac:dyDescent="0.2">
      <c r="A144" s="11">
        <v>59</v>
      </c>
      <c r="B144" s="11" t="s">
        <v>64</v>
      </c>
      <c r="C144" s="11" t="s">
        <v>64</v>
      </c>
      <c r="D144" s="12" t="s">
        <v>632</v>
      </c>
      <c r="E144" t="s">
        <v>364</v>
      </c>
      <c r="F144" t="s">
        <v>784</v>
      </c>
      <c r="G144" t="s">
        <v>894</v>
      </c>
      <c r="H144" t="s">
        <v>440</v>
      </c>
      <c r="I144" s="6" t="s">
        <v>545</v>
      </c>
      <c r="J144" t="s">
        <v>64</v>
      </c>
      <c r="K144" s="2" t="s">
        <v>632</v>
      </c>
      <c r="L144" s="15">
        <v>0.5</v>
      </c>
      <c r="M144" s="15">
        <v>0.5</v>
      </c>
      <c r="N144" s="15">
        <v>0.5</v>
      </c>
      <c r="O144" s="15">
        <v>0.72499999999999998</v>
      </c>
      <c r="P144" s="15">
        <v>0.25</v>
      </c>
      <c r="Q144" s="15">
        <v>0.25</v>
      </c>
      <c r="R144" s="15">
        <v>0.375</v>
      </c>
      <c r="S144" s="15">
        <v>0.79166666666666596</v>
      </c>
      <c r="T144" s="15">
        <v>0.79166666666666596</v>
      </c>
      <c r="U144" s="15">
        <v>4.02730883</v>
      </c>
      <c r="V144" t="s">
        <v>100</v>
      </c>
      <c r="W144" t="s">
        <v>158</v>
      </c>
      <c r="X144" t="b">
        <v>0</v>
      </c>
    </row>
    <row r="145" spans="1:24" x14ac:dyDescent="0.2">
      <c r="A145" s="11">
        <v>60</v>
      </c>
      <c r="B145" s="11" t="s">
        <v>65</v>
      </c>
      <c r="C145" s="11" t="s">
        <v>65</v>
      </c>
      <c r="D145" s="12" t="s">
        <v>701</v>
      </c>
      <c r="E145" t="s">
        <v>365</v>
      </c>
      <c r="F145" t="s">
        <v>785</v>
      </c>
      <c r="G145" t="s">
        <v>912</v>
      </c>
      <c r="H145" t="s">
        <v>257</v>
      </c>
      <c r="I145" s="6" t="s">
        <v>497</v>
      </c>
      <c r="J145" t="s">
        <v>65</v>
      </c>
      <c r="K145" s="8" t="s">
        <v>701</v>
      </c>
      <c r="L145" s="15">
        <v>0.92857142857142805</v>
      </c>
      <c r="M145" s="15">
        <v>0.14285714285714199</v>
      </c>
      <c r="N145" s="15">
        <v>0.14285714285714199</v>
      </c>
      <c r="O145" s="15">
        <v>1</v>
      </c>
      <c r="P145" s="15">
        <v>0.33333333333333298</v>
      </c>
      <c r="Q145" s="15">
        <v>0.33333333333333298</v>
      </c>
      <c r="R145" s="15">
        <v>0.67142857142857104</v>
      </c>
      <c r="S145" s="15">
        <v>0.36363636363636298</v>
      </c>
      <c r="T145" s="15">
        <v>0.36363636363636298</v>
      </c>
      <c r="U145" s="15">
        <v>2.8976270899999998</v>
      </c>
      <c r="V145" t="s">
        <v>100</v>
      </c>
      <c r="W145" t="s">
        <v>159</v>
      </c>
      <c r="X145" t="b">
        <v>0</v>
      </c>
    </row>
    <row r="146" spans="1:24" x14ac:dyDescent="0.2">
      <c r="A146" s="11">
        <v>61</v>
      </c>
      <c r="B146" s="11" t="s">
        <v>66</v>
      </c>
      <c r="C146" s="11" t="s">
        <v>66</v>
      </c>
      <c r="D146" s="12" t="s">
        <v>622</v>
      </c>
      <c r="E146" t="s">
        <v>366</v>
      </c>
      <c r="F146" t="s">
        <v>786</v>
      </c>
      <c r="G146" t="s">
        <v>904</v>
      </c>
      <c r="H146" t="s">
        <v>249</v>
      </c>
      <c r="I146" s="6" t="s">
        <v>490</v>
      </c>
      <c r="J146" t="s">
        <v>66</v>
      </c>
      <c r="K146" s="8" t="s">
        <v>622</v>
      </c>
      <c r="L146" s="15">
        <v>0.67500000000000004</v>
      </c>
      <c r="M146" s="15">
        <v>0.27500000000000002</v>
      </c>
      <c r="N146" s="15">
        <v>0.25</v>
      </c>
      <c r="O146" s="15">
        <v>0.57499999999999996</v>
      </c>
      <c r="P146" s="15">
        <v>0.22500000000000001</v>
      </c>
      <c r="Q146" s="15">
        <v>0.2</v>
      </c>
      <c r="R146" s="15">
        <v>0.67499999999999905</v>
      </c>
      <c r="S146" s="15">
        <v>0.29166666666666602</v>
      </c>
      <c r="T146" s="15">
        <v>0.29166666666666602</v>
      </c>
      <c r="U146" s="15">
        <v>2.4471580300000002</v>
      </c>
      <c r="V146" t="s">
        <v>100</v>
      </c>
      <c r="W146" t="s">
        <v>160</v>
      </c>
      <c r="X146" t="b">
        <v>0</v>
      </c>
    </row>
    <row r="147" spans="1:24" x14ac:dyDescent="0.2">
      <c r="A147" s="11">
        <v>62</v>
      </c>
      <c r="B147" s="11" t="s">
        <v>67</v>
      </c>
      <c r="C147" s="11" t="s">
        <v>67</v>
      </c>
      <c r="D147" s="12" t="s">
        <v>698</v>
      </c>
      <c r="E147" t="s">
        <v>367</v>
      </c>
      <c r="F147" t="s">
        <v>787</v>
      </c>
      <c r="G147" t="s">
        <v>952</v>
      </c>
      <c r="H147" t="s">
        <v>441</v>
      </c>
      <c r="I147" s="6" t="s">
        <v>546</v>
      </c>
      <c r="J147" t="s">
        <v>67</v>
      </c>
      <c r="K147" s="2" t="s">
        <v>698</v>
      </c>
      <c r="L147" s="15">
        <v>0.75714285714285701</v>
      </c>
      <c r="M147" s="15">
        <v>0.229437229437229</v>
      </c>
      <c r="N147" s="15">
        <v>0.229437229437229</v>
      </c>
      <c r="O147" s="15">
        <v>0.91666666666666596</v>
      </c>
      <c r="P147" s="15">
        <v>0.4</v>
      </c>
      <c r="Q147" s="15">
        <v>0.4</v>
      </c>
      <c r="R147" s="15">
        <v>0.24285714285714199</v>
      </c>
      <c r="S147" s="15">
        <v>0.82967032967032905</v>
      </c>
      <c r="T147" s="15">
        <v>0.82967032967032905</v>
      </c>
      <c r="U147" s="15">
        <v>2.6972293399999998</v>
      </c>
      <c r="V147" t="s">
        <v>100</v>
      </c>
      <c r="W147" t="s">
        <v>161</v>
      </c>
      <c r="X147" t="b">
        <v>0</v>
      </c>
    </row>
    <row r="148" spans="1:24" x14ac:dyDescent="0.2">
      <c r="A148" s="11">
        <v>63</v>
      </c>
      <c r="B148" s="11" t="s">
        <v>68</v>
      </c>
      <c r="C148" s="11" t="s">
        <v>68</v>
      </c>
      <c r="D148" s="12" t="s">
        <v>699</v>
      </c>
      <c r="E148" t="s">
        <v>368</v>
      </c>
      <c r="F148" t="s">
        <v>788</v>
      </c>
      <c r="G148" t="s">
        <v>953</v>
      </c>
      <c r="H148" t="s">
        <v>442</v>
      </c>
      <c r="I148" s="6" t="s">
        <v>547</v>
      </c>
      <c r="J148" t="s">
        <v>68</v>
      </c>
      <c r="K148" s="2" t="s">
        <v>699</v>
      </c>
      <c r="L148" s="15">
        <v>0.7</v>
      </c>
      <c r="M148" s="15">
        <v>0.22222222222222199</v>
      </c>
      <c r="N148" s="15">
        <v>0.22222222222222199</v>
      </c>
      <c r="O148" s="15">
        <v>0.64</v>
      </c>
      <c r="P148" s="15">
        <v>0.63333333333333297</v>
      </c>
      <c r="Q148" s="15">
        <v>0.63333333333333297</v>
      </c>
      <c r="R148" s="15">
        <v>0.88</v>
      </c>
      <c r="S148" s="15">
        <v>0.22222222222222199</v>
      </c>
      <c r="T148" s="15">
        <v>0.22222222222222199</v>
      </c>
      <c r="U148" s="15">
        <v>3.6590600700000002</v>
      </c>
      <c r="V148" t="s">
        <v>100</v>
      </c>
      <c r="W148" t="s">
        <v>162</v>
      </c>
      <c r="X148" t="b">
        <v>0</v>
      </c>
    </row>
    <row r="149" spans="1:24" x14ac:dyDescent="0.2">
      <c r="A149" s="11">
        <v>64</v>
      </c>
      <c r="B149" s="11" t="s">
        <v>5</v>
      </c>
      <c r="C149" s="11" t="s">
        <v>5</v>
      </c>
      <c r="D149" s="12" t="s">
        <v>630</v>
      </c>
      <c r="E149" t="s">
        <v>369</v>
      </c>
      <c r="F149" t="s">
        <v>789</v>
      </c>
      <c r="G149" t="s">
        <v>897</v>
      </c>
      <c r="H149" t="s">
        <v>5</v>
      </c>
      <c r="I149" s="6" t="s">
        <v>548</v>
      </c>
      <c r="J149" t="s">
        <v>5</v>
      </c>
      <c r="K149" s="2" t="s">
        <v>630</v>
      </c>
      <c r="L149" s="15">
        <v>0.85</v>
      </c>
      <c r="M149" s="15">
        <v>0.36666666666666597</v>
      </c>
      <c r="N149" s="15">
        <v>0.36666666666666597</v>
      </c>
      <c r="O149" s="15">
        <v>0.85</v>
      </c>
      <c r="P149" s="15">
        <v>0.31111111111111101</v>
      </c>
      <c r="Q149" s="15">
        <v>0.31111111111111101</v>
      </c>
      <c r="R149" s="15">
        <v>0.2</v>
      </c>
      <c r="S149" s="15">
        <v>0.91666666666666596</v>
      </c>
      <c r="T149" s="15">
        <v>0.91666666666666596</v>
      </c>
      <c r="U149" s="15">
        <v>2.8756399400000001</v>
      </c>
      <c r="V149" t="s">
        <v>100</v>
      </c>
      <c r="W149" t="s">
        <v>163</v>
      </c>
      <c r="X149" t="b">
        <v>0</v>
      </c>
    </row>
    <row r="150" spans="1:24" x14ac:dyDescent="0.2">
      <c r="A150" s="11">
        <v>65</v>
      </c>
      <c r="B150" s="11" t="s">
        <v>69</v>
      </c>
      <c r="C150" s="11" t="s">
        <v>69</v>
      </c>
      <c r="D150" s="12" t="s">
        <v>487</v>
      </c>
      <c r="E150" t="s">
        <v>370</v>
      </c>
      <c r="F150" t="s">
        <v>790</v>
      </c>
      <c r="G150" t="s">
        <v>895</v>
      </c>
      <c r="H150" t="s">
        <v>241</v>
      </c>
      <c r="I150" s="2" t="s">
        <v>486</v>
      </c>
      <c r="J150" t="s">
        <v>69</v>
      </c>
      <c r="K150" s="2" t="s">
        <v>487</v>
      </c>
      <c r="L150" s="15">
        <v>0.7</v>
      </c>
      <c r="M150" s="15">
        <v>0.53555555555555501</v>
      </c>
      <c r="N150" s="15">
        <v>0.53555555555555501</v>
      </c>
      <c r="O150" s="15">
        <v>0.42</v>
      </c>
      <c r="P150" s="15">
        <v>0.67777777777777704</v>
      </c>
      <c r="Q150" s="15">
        <v>0.67777777777777704</v>
      </c>
      <c r="R150" s="15">
        <v>0.6</v>
      </c>
      <c r="S150" s="15">
        <v>0.54166666666666596</v>
      </c>
      <c r="T150" s="15">
        <v>0.54166666666666596</v>
      </c>
      <c r="U150" s="15">
        <v>3.1395642700000002</v>
      </c>
      <c r="V150" t="s">
        <v>100</v>
      </c>
      <c r="W150" t="s">
        <v>164</v>
      </c>
      <c r="X150" t="b">
        <v>0</v>
      </c>
    </row>
    <row r="151" spans="1:24" x14ac:dyDescent="0.2">
      <c r="A151" s="11">
        <v>66</v>
      </c>
      <c r="B151" s="11" t="s">
        <v>4</v>
      </c>
      <c r="C151" s="11" t="s">
        <v>4</v>
      </c>
      <c r="D151" s="12" t="s">
        <v>628</v>
      </c>
      <c r="E151" t="s">
        <v>371</v>
      </c>
      <c r="F151" t="s">
        <v>791</v>
      </c>
      <c r="G151" t="s">
        <v>898</v>
      </c>
      <c r="H151" t="s">
        <v>4</v>
      </c>
      <c r="I151" s="6" t="s">
        <v>549</v>
      </c>
      <c r="J151" t="s">
        <v>4</v>
      </c>
      <c r="K151" s="2" t="s">
        <v>628</v>
      </c>
      <c r="L151" s="15">
        <v>0.48888888888888798</v>
      </c>
      <c r="M151" s="15">
        <v>0.43732193732193703</v>
      </c>
      <c r="N151" s="15">
        <v>0.43732193732193703</v>
      </c>
      <c r="O151" s="15">
        <v>0.48888888888888798</v>
      </c>
      <c r="P151" s="15">
        <v>0.40028490028489999</v>
      </c>
      <c r="Q151" s="15">
        <v>0.40028490028489999</v>
      </c>
      <c r="R151" s="15">
        <v>0.1</v>
      </c>
      <c r="S151" s="15">
        <v>1</v>
      </c>
      <c r="T151" s="15">
        <v>1</v>
      </c>
      <c r="U151" s="15">
        <v>2.8536982100000001</v>
      </c>
      <c r="V151" t="s">
        <v>100</v>
      </c>
      <c r="W151" t="s">
        <v>165</v>
      </c>
      <c r="X151" t="b">
        <v>0</v>
      </c>
    </row>
    <row r="152" spans="1:24" x14ac:dyDescent="0.2">
      <c r="A152" s="11">
        <v>67</v>
      </c>
      <c r="B152" s="11" t="s">
        <v>70</v>
      </c>
      <c r="C152" s="11" t="s">
        <v>299</v>
      </c>
      <c r="D152" s="12" t="s">
        <v>700</v>
      </c>
      <c r="E152" t="s">
        <v>372</v>
      </c>
      <c r="F152" t="s">
        <v>792</v>
      </c>
      <c r="G152" t="s">
        <v>954</v>
      </c>
      <c r="H152" t="s">
        <v>443</v>
      </c>
      <c r="I152" s="6" t="s">
        <v>550</v>
      </c>
      <c r="J152" t="s">
        <v>299</v>
      </c>
      <c r="K152" s="2" t="s">
        <v>700</v>
      </c>
      <c r="L152" s="15">
        <v>0.91666666666666596</v>
      </c>
      <c r="M152" s="15">
        <v>0.11111111111111099</v>
      </c>
      <c r="N152" s="15">
        <v>0.11111111111111099</v>
      </c>
      <c r="O152" s="15">
        <v>1</v>
      </c>
      <c r="P152" s="15">
        <v>0.1</v>
      </c>
      <c r="Q152" s="15">
        <v>0</v>
      </c>
      <c r="R152" s="15">
        <v>0.71666666666666601</v>
      </c>
      <c r="S152" s="15">
        <v>0.233333333333333</v>
      </c>
      <c r="T152" s="15">
        <v>0.233333333333333</v>
      </c>
      <c r="U152" s="15">
        <v>3.09342169</v>
      </c>
      <c r="V152" t="s">
        <v>100</v>
      </c>
      <c r="W152" t="s">
        <v>166</v>
      </c>
      <c r="X152" t="b">
        <v>0</v>
      </c>
    </row>
    <row r="153" spans="1:24" x14ac:dyDescent="0.2">
      <c r="A153" s="11">
        <v>68</v>
      </c>
      <c r="B153" s="11" t="s">
        <v>71</v>
      </c>
      <c r="C153" s="11" t="s">
        <v>71</v>
      </c>
      <c r="D153" s="12" t="s">
        <v>610</v>
      </c>
      <c r="E153" t="s">
        <v>373</v>
      </c>
      <c r="F153" t="s">
        <v>793</v>
      </c>
      <c r="G153" t="s">
        <v>918</v>
      </c>
      <c r="H153" t="s">
        <v>262</v>
      </c>
      <c r="I153" s="6" t="s">
        <v>551</v>
      </c>
      <c r="J153" t="s">
        <v>71</v>
      </c>
      <c r="K153" s="8" t="s">
        <v>610</v>
      </c>
      <c r="L153" s="15">
        <v>0.92857142857142805</v>
      </c>
      <c r="M153" s="15">
        <v>0.16666666666666599</v>
      </c>
      <c r="N153" s="15">
        <v>0.16666666666666599</v>
      </c>
      <c r="O153" s="15">
        <v>0.9</v>
      </c>
      <c r="P153" s="15">
        <v>0</v>
      </c>
      <c r="Q153" s="15">
        <v>0.14285714285714199</v>
      </c>
      <c r="R153" s="15">
        <v>0.628571428571428</v>
      </c>
      <c r="S153" s="15">
        <v>0.238095238095238</v>
      </c>
      <c r="T153" s="15">
        <v>0.32380952380952299</v>
      </c>
      <c r="U153" s="15">
        <v>2.89320675</v>
      </c>
      <c r="V153" t="s">
        <v>100</v>
      </c>
      <c r="W153" t="s">
        <v>167</v>
      </c>
      <c r="X153" t="b">
        <v>0</v>
      </c>
    </row>
    <row r="154" spans="1:24" x14ac:dyDescent="0.2">
      <c r="A154" s="11">
        <v>69</v>
      </c>
      <c r="B154" s="11" t="s">
        <v>72</v>
      </c>
      <c r="C154" s="11" t="s">
        <v>72</v>
      </c>
      <c r="D154" s="12" t="s">
        <v>626</v>
      </c>
      <c r="E154" t="s">
        <v>374</v>
      </c>
      <c r="F154" t="s">
        <v>794</v>
      </c>
      <c r="G154" t="s">
        <v>900</v>
      </c>
      <c r="H154" t="s">
        <v>244</v>
      </c>
      <c r="I154" s="6" t="s">
        <v>552</v>
      </c>
      <c r="J154" t="s">
        <v>72</v>
      </c>
      <c r="K154" s="8" t="s">
        <v>626</v>
      </c>
      <c r="L154" s="15">
        <v>0.54</v>
      </c>
      <c r="M154" s="15">
        <v>0.38888888888888801</v>
      </c>
      <c r="N154" s="15">
        <v>0.38888888888888801</v>
      </c>
      <c r="O154" s="15">
        <v>0.42499999999999999</v>
      </c>
      <c r="P154" s="15">
        <v>0.49404761904761901</v>
      </c>
      <c r="Q154" s="15">
        <v>0.49404761904761901</v>
      </c>
      <c r="R154" s="15">
        <v>0.38</v>
      </c>
      <c r="S154" s="15">
        <v>0.6</v>
      </c>
      <c r="T154" s="15">
        <v>0.8</v>
      </c>
      <c r="U154" s="15">
        <v>3.3506356099999999</v>
      </c>
      <c r="V154" t="s">
        <v>100</v>
      </c>
      <c r="W154" t="s">
        <v>168</v>
      </c>
      <c r="X154" t="b">
        <v>0</v>
      </c>
    </row>
    <row r="155" spans="1:24" x14ac:dyDescent="0.2">
      <c r="A155" s="11">
        <v>71</v>
      </c>
      <c r="B155" s="11" t="s">
        <v>73</v>
      </c>
      <c r="C155" s="11" t="s">
        <v>73</v>
      </c>
      <c r="D155" s="12" t="s">
        <v>702</v>
      </c>
      <c r="E155" t="s">
        <v>375</v>
      </c>
      <c r="F155" t="s">
        <v>795</v>
      </c>
      <c r="G155" t="s">
        <v>955</v>
      </c>
      <c r="H155" t="s">
        <v>444</v>
      </c>
      <c r="I155" s="6" t="s">
        <v>553</v>
      </c>
      <c r="J155" t="s">
        <v>73</v>
      </c>
      <c r="K155" s="2" t="s">
        <v>702</v>
      </c>
      <c r="L155" s="15">
        <v>0.67500000000000004</v>
      </c>
      <c r="M155" s="15">
        <v>0.483333333333333</v>
      </c>
      <c r="N155" s="15">
        <v>0.483333333333333</v>
      </c>
      <c r="O155" s="15">
        <v>0.53749999999999998</v>
      </c>
      <c r="P155" s="15">
        <v>0.38717948717948703</v>
      </c>
      <c r="Q155" s="15">
        <v>0.362179487179487</v>
      </c>
      <c r="R155" s="15">
        <v>0.5</v>
      </c>
      <c r="S155" s="15">
        <v>0.476190476190476</v>
      </c>
      <c r="T155" s="15">
        <v>0.476190476190476</v>
      </c>
      <c r="U155" s="15">
        <v>2.1172713000000001</v>
      </c>
      <c r="V155" t="s">
        <v>100</v>
      </c>
      <c r="W155" t="s">
        <v>169</v>
      </c>
      <c r="X155" t="b">
        <v>0</v>
      </c>
    </row>
    <row r="156" spans="1:24" x14ac:dyDescent="0.2">
      <c r="A156" s="11">
        <v>72</v>
      </c>
      <c r="B156" s="11" t="s">
        <v>74</v>
      </c>
      <c r="C156" s="11" t="s">
        <v>74</v>
      </c>
      <c r="D156" s="12" t="s">
        <v>703</v>
      </c>
      <c r="E156" t="s">
        <v>376</v>
      </c>
      <c r="F156" t="s">
        <v>796</v>
      </c>
      <c r="G156" t="s">
        <v>956</v>
      </c>
      <c r="H156" t="s">
        <v>445</v>
      </c>
      <c r="I156" s="2" t="s">
        <v>554</v>
      </c>
      <c r="J156" t="s">
        <v>74</v>
      </c>
      <c r="K156" s="2" t="s">
        <v>703</v>
      </c>
      <c r="L156" s="15">
        <v>0.68571428571428505</v>
      </c>
      <c r="M156" s="15">
        <v>0.214285714285714</v>
      </c>
      <c r="N156" s="15">
        <v>0.214285714285714</v>
      </c>
      <c r="O156" s="15">
        <v>0.72857142857142798</v>
      </c>
      <c r="P156" s="15">
        <v>0.18181818181818099</v>
      </c>
      <c r="Q156" s="15">
        <v>0.18181818181818099</v>
      </c>
      <c r="R156" s="15">
        <v>0.26</v>
      </c>
      <c r="S156" s="15">
        <v>0.71111111111111103</v>
      </c>
      <c r="T156" s="15">
        <v>0.71111111111111103</v>
      </c>
      <c r="U156" s="15">
        <v>2.3463529699999999</v>
      </c>
      <c r="V156" t="s">
        <v>100</v>
      </c>
      <c r="W156" t="s">
        <v>170</v>
      </c>
      <c r="X156" t="b">
        <v>0</v>
      </c>
    </row>
    <row r="157" spans="1:24" x14ac:dyDescent="0.2">
      <c r="A157" s="11">
        <v>73</v>
      </c>
      <c r="B157" s="11" t="s">
        <v>75</v>
      </c>
      <c r="C157" s="11" t="s">
        <v>75</v>
      </c>
      <c r="D157" s="12" t="s">
        <v>704</v>
      </c>
      <c r="E157" t="s">
        <v>377</v>
      </c>
      <c r="F157" t="s">
        <v>797</v>
      </c>
      <c r="G157" t="s">
        <v>902</v>
      </c>
      <c r="H157" t="s">
        <v>247</v>
      </c>
      <c r="I157" s="2" t="s">
        <v>489</v>
      </c>
      <c r="J157" t="s">
        <v>75</v>
      </c>
      <c r="K157" s="2" t="s">
        <v>704</v>
      </c>
      <c r="L157" s="15">
        <v>0.7</v>
      </c>
      <c r="M157" s="15">
        <v>0.133333333333333</v>
      </c>
      <c r="N157" s="15">
        <v>0.133333333333333</v>
      </c>
      <c r="O157" s="15">
        <v>0.78</v>
      </c>
      <c r="P157" s="15">
        <v>0.133333333333333</v>
      </c>
      <c r="Q157" s="15">
        <v>0.133333333333333</v>
      </c>
      <c r="R157" s="15">
        <v>0.48</v>
      </c>
      <c r="S157" s="15">
        <v>0.44</v>
      </c>
      <c r="T157" s="15">
        <v>0.4</v>
      </c>
      <c r="U157" s="15">
        <v>2.4216039299999998</v>
      </c>
      <c r="V157" t="s">
        <v>100</v>
      </c>
      <c r="W157" t="s">
        <v>171</v>
      </c>
      <c r="X157" t="b">
        <v>0</v>
      </c>
    </row>
    <row r="158" spans="1:24" x14ac:dyDescent="0.2">
      <c r="A158" s="11">
        <v>74</v>
      </c>
      <c r="B158" s="11" t="s">
        <v>76</v>
      </c>
      <c r="C158" s="11" t="s">
        <v>300</v>
      </c>
      <c r="D158" s="12" t="s">
        <v>705</v>
      </c>
      <c r="E158" t="s">
        <v>378</v>
      </c>
      <c r="F158" t="s">
        <v>798</v>
      </c>
      <c r="G158" t="s">
        <v>957</v>
      </c>
      <c r="H158" t="s">
        <v>446</v>
      </c>
      <c r="I158" s="2" t="s">
        <v>488</v>
      </c>
      <c r="J158" t="s">
        <v>300</v>
      </c>
      <c r="K158" s="2" t="s">
        <v>705</v>
      </c>
      <c r="L158" s="15">
        <v>0.88333333333333297</v>
      </c>
      <c r="M158" s="15">
        <v>0.155555555555555</v>
      </c>
      <c r="N158" s="15">
        <v>0.155555555555555</v>
      </c>
      <c r="O158" s="15">
        <v>0.85</v>
      </c>
      <c r="P158" s="15">
        <v>0.16666666666666599</v>
      </c>
      <c r="Q158" s="15">
        <v>0.16666666666666599</v>
      </c>
      <c r="R158" s="15">
        <v>0.91666666666666596</v>
      </c>
      <c r="S158" s="15">
        <v>0</v>
      </c>
      <c r="T158" s="15">
        <v>0</v>
      </c>
      <c r="U158" s="15">
        <v>2.9836262900000001</v>
      </c>
      <c r="V158" t="s">
        <v>100</v>
      </c>
      <c r="W158" t="s">
        <v>172</v>
      </c>
      <c r="X158" t="b">
        <v>0</v>
      </c>
    </row>
    <row r="159" spans="1:24" x14ac:dyDescent="0.2">
      <c r="A159" s="11">
        <v>75</v>
      </c>
      <c r="B159" s="11" t="s">
        <v>77</v>
      </c>
      <c r="C159" s="11" t="s">
        <v>77</v>
      </c>
      <c r="D159" s="12" t="s">
        <v>706</v>
      </c>
      <c r="E159" t="s">
        <v>379</v>
      </c>
      <c r="F159" t="s">
        <v>799</v>
      </c>
      <c r="G159" t="s">
        <v>903</v>
      </c>
      <c r="H159" t="s">
        <v>248</v>
      </c>
      <c r="I159" s="2" t="s">
        <v>555</v>
      </c>
      <c r="J159" t="s">
        <v>77</v>
      </c>
      <c r="K159" s="2" t="s">
        <v>706</v>
      </c>
      <c r="L159" s="15">
        <v>0.7</v>
      </c>
      <c r="M159" s="15">
        <v>0.15</v>
      </c>
      <c r="N159" s="15">
        <v>0.15</v>
      </c>
      <c r="O159" s="15">
        <v>1</v>
      </c>
      <c r="P159" s="15">
        <v>0.15</v>
      </c>
      <c r="Q159" s="15">
        <v>0.15</v>
      </c>
      <c r="R159" s="15">
        <v>0.33333333333333298</v>
      </c>
      <c r="S159" s="15">
        <v>0.96666666666666601</v>
      </c>
      <c r="T159" s="15">
        <v>0.96666666666666601</v>
      </c>
      <c r="U159" s="15">
        <v>3.3027637099999998</v>
      </c>
      <c r="V159" t="s">
        <v>100</v>
      </c>
      <c r="W159" t="s">
        <v>173</v>
      </c>
      <c r="X159" t="b">
        <v>0</v>
      </c>
    </row>
    <row r="160" spans="1:24" x14ac:dyDescent="0.2">
      <c r="A160" s="11">
        <v>76</v>
      </c>
      <c r="B160" s="11" t="s">
        <v>78</v>
      </c>
      <c r="C160" s="11" t="s">
        <v>380</v>
      </c>
      <c r="D160" s="12" t="s">
        <v>656</v>
      </c>
      <c r="E160" t="s">
        <v>381</v>
      </c>
      <c r="F160" t="s">
        <v>800</v>
      </c>
      <c r="G160" t="s">
        <v>859</v>
      </c>
      <c r="H160" t="s">
        <v>210</v>
      </c>
      <c r="I160" s="6" t="s">
        <v>556</v>
      </c>
      <c r="J160" t="s">
        <v>380</v>
      </c>
      <c r="K160" s="2" t="s">
        <v>656</v>
      </c>
      <c r="L160" s="15">
        <v>1</v>
      </c>
      <c r="M160" s="15">
        <v>0.35555555555555501</v>
      </c>
      <c r="N160" s="15">
        <v>0.35555555555555501</v>
      </c>
      <c r="O160" s="15">
        <v>0.76</v>
      </c>
      <c r="P160" s="15">
        <v>0</v>
      </c>
      <c r="Q160" s="15">
        <v>0</v>
      </c>
      <c r="R160" s="15">
        <v>0.84</v>
      </c>
      <c r="S160" s="15">
        <v>0.32</v>
      </c>
      <c r="T160" s="15">
        <v>0.32</v>
      </c>
      <c r="U160" s="15">
        <v>2.2148438499999998</v>
      </c>
      <c r="V160" t="s">
        <v>100</v>
      </c>
      <c r="W160" t="s">
        <v>174</v>
      </c>
      <c r="X160" t="b">
        <v>0</v>
      </c>
    </row>
    <row r="161" spans="1:24" x14ac:dyDescent="0.2">
      <c r="A161" s="11">
        <v>77</v>
      </c>
      <c r="B161" s="11" t="s">
        <v>79</v>
      </c>
      <c r="C161" s="11" t="s">
        <v>301</v>
      </c>
      <c r="D161" s="12" t="s">
        <v>707</v>
      </c>
      <c r="E161" t="s">
        <v>382</v>
      </c>
      <c r="F161" t="s">
        <v>801</v>
      </c>
      <c r="G161" t="s">
        <v>958</v>
      </c>
      <c r="H161" t="s">
        <v>447</v>
      </c>
      <c r="I161" s="6" t="s">
        <v>557</v>
      </c>
      <c r="J161" t="s">
        <v>301</v>
      </c>
      <c r="K161" s="2" t="s">
        <v>707</v>
      </c>
      <c r="L161" s="15">
        <v>0.77500000000000002</v>
      </c>
      <c r="M161" s="15">
        <v>0.266666666666666</v>
      </c>
      <c r="N161" s="15">
        <v>0.266666666666666</v>
      </c>
      <c r="O161" s="15">
        <v>0.74444444444444402</v>
      </c>
      <c r="P161" s="15">
        <v>0.27222222222222198</v>
      </c>
      <c r="Q161" s="15">
        <v>0.25</v>
      </c>
      <c r="R161" s="15">
        <v>0.33333333333333298</v>
      </c>
      <c r="S161" s="15">
        <v>0.75577342047930196</v>
      </c>
      <c r="T161" s="15">
        <v>0.75577342047930196</v>
      </c>
      <c r="U161" s="15">
        <v>2.5010592599999999</v>
      </c>
      <c r="V161" t="s">
        <v>100</v>
      </c>
      <c r="W161" t="s">
        <v>175</v>
      </c>
      <c r="X161" t="b">
        <v>0</v>
      </c>
    </row>
    <row r="162" spans="1:24" x14ac:dyDescent="0.2">
      <c r="A162" s="11">
        <v>78</v>
      </c>
      <c r="B162" s="11" t="s">
        <v>80</v>
      </c>
      <c r="C162" s="11" t="s">
        <v>80</v>
      </c>
      <c r="D162" s="12" t="s">
        <v>708</v>
      </c>
      <c r="E162" t="s">
        <v>383</v>
      </c>
      <c r="F162" t="s">
        <v>802</v>
      </c>
      <c r="G162" t="s">
        <v>959</v>
      </c>
      <c r="H162" t="s">
        <v>448</v>
      </c>
      <c r="I162" s="6" t="s">
        <v>558</v>
      </c>
      <c r="J162" t="s">
        <v>80</v>
      </c>
      <c r="K162" s="2" t="s">
        <v>708</v>
      </c>
      <c r="L162" s="15">
        <v>0.78333333333333299</v>
      </c>
      <c r="M162" s="15">
        <v>0.266666666666666</v>
      </c>
      <c r="N162" s="15">
        <v>0.2</v>
      </c>
      <c r="O162" s="15">
        <v>0.68333333333333302</v>
      </c>
      <c r="P162" s="15">
        <v>0.41111111111111098</v>
      </c>
      <c r="Q162" s="15">
        <v>0.344444444444444</v>
      </c>
      <c r="R162" s="15">
        <v>0.16666666666666599</v>
      </c>
      <c r="S162" s="15">
        <v>0.86111111111111105</v>
      </c>
      <c r="T162" s="15">
        <v>0.86111111111111105</v>
      </c>
      <c r="U162" s="15">
        <v>3.35679046</v>
      </c>
      <c r="V162" t="s">
        <v>100</v>
      </c>
      <c r="W162" t="s">
        <v>176</v>
      </c>
      <c r="X162" t="b">
        <v>0</v>
      </c>
    </row>
    <row r="163" spans="1:24" x14ac:dyDescent="0.2">
      <c r="A163" s="11">
        <v>79</v>
      </c>
      <c r="B163" s="11" t="s">
        <v>3</v>
      </c>
      <c r="C163" s="11" t="s">
        <v>3</v>
      </c>
      <c r="D163" s="12" t="s">
        <v>709</v>
      </c>
      <c r="E163" t="s">
        <v>384</v>
      </c>
      <c r="F163" t="s">
        <v>803</v>
      </c>
      <c r="G163" t="s">
        <v>905</v>
      </c>
      <c r="H163" t="s">
        <v>3</v>
      </c>
      <c r="I163" s="6" t="s">
        <v>559</v>
      </c>
      <c r="J163" t="s">
        <v>3</v>
      </c>
      <c r="K163" s="2" t="s">
        <v>709</v>
      </c>
      <c r="L163" s="15">
        <v>0.4</v>
      </c>
      <c r="M163" s="15">
        <v>0.65773809523809501</v>
      </c>
      <c r="N163" s="15">
        <v>0.65773809523809501</v>
      </c>
      <c r="O163" s="15">
        <v>0.17499999999999999</v>
      </c>
      <c r="P163" s="15">
        <v>0.86011904761904701</v>
      </c>
      <c r="Q163" s="15">
        <v>0.86011904761904701</v>
      </c>
      <c r="R163" s="15">
        <v>0.266666666666666</v>
      </c>
      <c r="S163" s="15">
        <v>0.86111111111111105</v>
      </c>
      <c r="T163" s="15">
        <v>0.86111111111111105</v>
      </c>
      <c r="U163" s="15">
        <v>2.05690485</v>
      </c>
      <c r="V163" t="s">
        <v>100</v>
      </c>
      <c r="W163" t="s">
        <v>177</v>
      </c>
      <c r="X163" t="b">
        <v>0</v>
      </c>
    </row>
    <row r="164" spans="1:24" x14ac:dyDescent="0.2">
      <c r="A164" s="11">
        <v>80</v>
      </c>
      <c r="B164" s="11" t="s">
        <v>81</v>
      </c>
      <c r="C164" s="11" t="s">
        <v>81</v>
      </c>
      <c r="D164" s="12" t="s">
        <v>710</v>
      </c>
      <c r="E164" t="s">
        <v>385</v>
      </c>
      <c r="F164" t="s">
        <v>804</v>
      </c>
      <c r="G164" t="s">
        <v>960</v>
      </c>
      <c r="H164" t="s">
        <v>449</v>
      </c>
      <c r="I164" s="6" t="s">
        <v>560</v>
      </c>
      <c r="J164" t="s">
        <v>81</v>
      </c>
      <c r="K164" s="2" t="s">
        <v>710</v>
      </c>
      <c r="L164" s="15">
        <v>1</v>
      </c>
      <c r="M164" s="15">
        <v>0.18333333333333299</v>
      </c>
      <c r="N164" s="15">
        <v>0.18333333333333299</v>
      </c>
      <c r="O164" s="15">
        <v>0.32500000000000001</v>
      </c>
      <c r="P164" s="15">
        <v>0.28571428571428498</v>
      </c>
      <c r="Q164" s="15">
        <v>0.28571428571428498</v>
      </c>
      <c r="R164" s="15">
        <v>1</v>
      </c>
      <c r="S164" s="15">
        <v>0.33333333333333298</v>
      </c>
      <c r="T164" s="15">
        <v>0.33333333333333298</v>
      </c>
      <c r="U164" s="15">
        <v>2.7930915999999999</v>
      </c>
      <c r="V164" t="s">
        <v>100</v>
      </c>
      <c r="W164" t="s">
        <v>178</v>
      </c>
      <c r="X164" t="b">
        <v>0</v>
      </c>
    </row>
    <row r="165" spans="1:24" x14ac:dyDescent="0.2">
      <c r="A165" s="11">
        <v>81</v>
      </c>
      <c r="B165" s="11" t="s">
        <v>82</v>
      </c>
      <c r="C165" s="11" t="s">
        <v>82</v>
      </c>
      <c r="D165" s="12" t="s">
        <v>711</v>
      </c>
      <c r="E165" t="s">
        <v>386</v>
      </c>
      <c r="F165" t="s">
        <v>805</v>
      </c>
      <c r="G165" t="s">
        <v>961</v>
      </c>
      <c r="H165" t="s">
        <v>450</v>
      </c>
      <c r="I165" s="6" t="s">
        <v>561</v>
      </c>
      <c r="J165" t="s">
        <v>82</v>
      </c>
      <c r="K165" s="2" t="s">
        <v>711</v>
      </c>
      <c r="L165" s="15">
        <v>0.71666666666666601</v>
      </c>
      <c r="M165" s="15">
        <v>0.35555555555555501</v>
      </c>
      <c r="N165" s="15">
        <v>0.35555555555555501</v>
      </c>
      <c r="O165" s="15">
        <v>0.71666666666666601</v>
      </c>
      <c r="P165" s="15">
        <v>0.3</v>
      </c>
      <c r="Q165" s="15">
        <v>0.3</v>
      </c>
      <c r="R165" s="15">
        <v>0.2</v>
      </c>
      <c r="S165" s="15">
        <v>0.91666666666666596</v>
      </c>
      <c r="T165" s="15">
        <v>0.91666666666666596</v>
      </c>
      <c r="U165" s="15">
        <v>3.22659991</v>
      </c>
      <c r="V165" t="s">
        <v>100</v>
      </c>
      <c r="W165" t="s">
        <v>179</v>
      </c>
      <c r="X165" t="b">
        <v>0</v>
      </c>
    </row>
    <row r="166" spans="1:24" x14ac:dyDescent="0.2">
      <c r="A166" s="11">
        <v>82</v>
      </c>
      <c r="B166" s="11" t="s">
        <v>83</v>
      </c>
      <c r="C166" s="11" t="s">
        <v>83</v>
      </c>
      <c r="D166" s="12" t="s">
        <v>712</v>
      </c>
      <c r="E166" t="s">
        <v>387</v>
      </c>
      <c r="F166" t="s">
        <v>806</v>
      </c>
      <c r="G166" t="s">
        <v>962</v>
      </c>
      <c r="H166" t="s">
        <v>451</v>
      </c>
      <c r="I166" s="2" t="s">
        <v>481</v>
      </c>
      <c r="J166" t="s">
        <v>83</v>
      </c>
      <c r="K166" s="2" t="s">
        <v>712</v>
      </c>
      <c r="L166" s="15">
        <v>1</v>
      </c>
      <c r="M166" s="15">
        <v>0</v>
      </c>
      <c r="N166" s="15">
        <v>0</v>
      </c>
      <c r="O166" s="15">
        <v>0.6</v>
      </c>
      <c r="P166" s="15">
        <v>0.33333333333333298</v>
      </c>
      <c r="Q166" s="15">
        <v>0.33333333333333298</v>
      </c>
      <c r="R166" s="15">
        <v>1</v>
      </c>
      <c r="S166" s="15">
        <v>0.28571428571428498</v>
      </c>
      <c r="T166" s="15">
        <v>0.28571428571428498</v>
      </c>
      <c r="U166" s="15">
        <v>3.8397293800000001</v>
      </c>
      <c r="V166" t="s">
        <v>100</v>
      </c>
      <c r="W166" t="s">
        <v>180</v>
      </c>
      <c r="X166" t="b">
        <v>0</v>
      </c>
    </row>
    <row r="167" spans="1:24" x14ac:dyDescent="0.2">
      <c r="A167" s="11">
        <v>83</v>
      </c>
      <c r="B167" s="11" t="s">
        <v>84</v>
      </c>
      <c r="C167" s="11" t="s">
        <v>84</v>
      </c>
      <c r="D167" s="12" t="s">
        <v>713</v>
      </c>
      <c r="E167" t="s">
        <v>388</v>
      </c>
      <c r="F167" t="s">
        <v>807</v>
      </c>
      <c r="G167" t="s">
        <v>963</v>
      </c>
      <c r="H167" t="s">
        <v>452</v>
      </c>
      <c r="I167" s="2" t="s">
        <v>491</v>
      </c>
      <c r="J167" t="s">
        <v>84</v>
      </c>
      <c r="K167" s="2" t="s">
        <v>713</v>
      </c>
      <c r="L167" s="15">
        <v>0.4</v>
      </c>
      <c r="M167" s="15">
        <v>0.422222222222222</v>
      </c>
      <c r="N167" s="15">
        <v>0.55555555555555503</v>
      </c>
      <c r="O167" s="15">
        <v>0.266666666666666</v>
      </c>
      <c r="P167" s="15">
        <v>0.62222222222222201</v>
      </c>
      <c r="Q167" s="15">
        <v>0.55555555555555503</v>
      </c>
      <c r="R167" s="15">
        <v>0.133333333333333</v>
      </c>
      <c r="S167" s="15">
        <v>0.96666666666666601</v>
      </c>
      <c r="T167" s="15">
        <v>1</v>
      </c>
      <c r="U167" s="15">
        <v>3.0492180200000001</v>
      </c>
      <c r="V167" t="s">
        <v>100</v>
      </c>
      <c r="W167" t="s">
        <v>181</v>
      </c>
      <c r="X167" t="b">
        <v>0</v>
      </c>
    </row>
    <row r="168" spans="1:24" x14ac:dyDescent="0.2">
      <c r="A168" s="11">
        <v>84</v>
      </c>
      <c r="B168" s="11" t="s">
        <v>85</v>
      </c>
      <c r="C168" s="11" t="s">
        <v>85</v>
      </c>
      <c r="D168" s="12" t="s">
        <v>714</v>
      </c>
      <c r="E168" t="s">
        <v>389</v>
      </c>
      <c r="F168" t="s">
        <v>808</v>
      </c>
      <c r="G168" t="s">
        <v>907</v>
      </c>
      <c r="H168" t="s">
        <v>251</v>
      </c>
      <c r="I168" s="6" t="s">
        <v>562</v>
      </c>
      <c r="J168" t="s">
        <v>85</v>
      </c>
      <c r="K168" s="2" t="s">
        <v>714</v>
      </c>
      <c r="L168" s="15">
        <v>0.79999999999999905</v>
      </c>
      <c r="M168" s="15">
        <v>6.6666666666666596E-2</v>
      </c>
      <c r="N168" s="15">
        <v>0</v>
      </c>
      <c r="O168" s="15">
        <v>0.79999999999999905</v>
      </c>
      <c r="P168" s="15">
        <v>6.6666666666666596E-2</v>
      </c>
      <c r="Q168" s="15">
        <v>0</v>
      </c>
      <c r="R168" s="15">
        <v>0.66666666666666596</v>
      </c>
      <c r="S168" s="15">
        <v>0.83333333333333304</v>
      </c>
      <c r="T168" s="15">
        <v>0.83333333333333304</v>
      </c>
      <c r="U168" s="15">
        <v>3.63377135</v>
      </c>
      <c r="V168" t="s">
        <v>100</v>
      </c>
      <c r="W168" t="s">
        <v>182</v>
      </c>
      <c r="X168" t="b">
        <v>0</v>
      </c>
    </row>
    <row r="169" spans="1:24" x14ac:dyDescent="0.2">
      <c r="A169" s="11">
        <v>85</v>
      </c>
      <c r="B169" s="11" t="s">
        <v>86</v>
      </c>
      <c r="C169" s="11" t="s">
        <v>86</v>
      </c>
      <c r="D169" s="12" t="s">
        <v>715</v>
      </c>
      <c r="E169" t="s">
        <v>390</v>
      </c>
      <c r="F169" t="s">
        <v>809</v>
      </c>
      <c r="G169" t="s">
        <v>964</v>
      </c>
      <c r="H169" t="s">
        <v>214</v>
      </c>
      <c r="I169" s="6" t="s">
        <v>563</v>
      </c>
      <c r="J169" t="s">
        <v>86</v>
      </c>
      <c r="K169" s="2" t="s">
        <v>715</v>
      </c>
      <c r="L169" s="15">
        <v>0.75</v>
      </c>
      <c r="M169" s="15">
        <v>0.33333333333333298</v>
      </c>
      <c r="N169" s="15">
        <v>0.33333333333333298</v>
      </c>
      <c r="O169" s="15">
        <v>1</v>
      </c>
      <c r="P169" s="15">
        <v>0.16666666666666599</v>
      </c>
      <c r="Q169" s="15">
        <v>0.16666666666666599</v>
      </c>
      <c r="R169" s="15">
        <v>0.86666666666666603</v>
      </c>
      <c r="S169" s="15">
        <v>0.266666666666666</v>
      </c>
      <c r="T169" s="15">
        <v>0.2</v>
      </c>
      <c r="U169" s="15">
        <v>3.3312247799999999</v>
      </c>
      <c r="V169" t="s">
        <v>100</v>
      </c>
      <c r="W169" t="s">
        <v>183</v>
      </c>
      <c r="X169" t="b">
        <v>0</v>
      </c>
    </row>
    <row r="170" spans="1:24" x14ac:dyDescent="0.2">
      <c r="A170" s="11">
        <v>87</v>
      </c>
      <c r="B170" s="11" t="s">
        <v>87</v>
      </c>
      <c r="C170" s="11" t="s">
        <v>302</v>
      </c>
      <c r="D170" s="12" t="s">
        <v>716</v>
      </c>
      <c r="E170" t="s">
        <v>391</v>
      </c>
      <c r="F170" t="s">
        <v>810</v>
      </c>
      <c r="G170" t="s">
        <v>965</v>
      </c>
      <c r="H170" t="s">
        <v>453</v>
      </c>
      <c r="I170"/>
      <c r="J170" t="s">
        <v>302</v>
      </c>
      <c r="K170" s="2" t="s">
        <v>716</v>
      </c>
      <c r="L170" s="15">
        <v>0.6</v>
      </c>
      <c r="M170" s="15">
        <v>0.27619047619047599</v>
      </c>
      <c r="N170" s="15">
        <v>0.27619047619047599</v>
      </c>
      <c r="O170" s="15">
        <v>0.64285714285714202</v>
      </c>
      <c r="P170" s="15">
        <v>0.39340659340659301</v>
      </c>
      <c r="Q170" s="15">
        <v>0.39340659340659301</v>
      </c>
      <c r="R170" s="15">
        <v>0.185714285714285</v>
      </c>
      <c r="S170" s="15">
        <v>0.87728937728937695</v>
      </c>
      <c r="T170" s="15">
        <v>0.87728937728937695</v>
      </c>
      <c r="U170" s="15">
        <v>2.11394335</v>
      </c>
      <c r="V170" t="s">
        <v>100</v>
      </c>
      <c r="W170" t="s">
        <v>184</v>
      </c>
      <c r="X170" t="b">
        <v>0</v>
      </c>
    </row>
    <row r="171" spans="1:24" x14ac:dyDescent="0.2">
      <c r="A171" s="11">
        <v>88</v>
      </c>
      <c r="B171" s="11" t="s">
        <v>88</v>
      </c>
      <c r="C171" s="11" t="s">
        <v>88</v>
      </c>
      <c r="D171" s="12" t="s">
        <v>717</v>
      </c>
      <c r="E171" t="s">
        <v>392</v>
      </c>
      <c r="F171" t="s">
        <v>811</v>
      </c>
      <c r="G171" t="s">
        <v>909</v>
      </c>
      <c r="H171" t="s">
        <v>254</v>
      </c>
      <c r="I171"/>
      <c r="J171" t="s">
        <v>88</v>
      </c>
      <c r="K171" s="2" t="s">
        <v>717</v>
      </c>
      <c r="L171" s="15">
        <v>0.48</v>
      </c>
      <c r="M171" s="15">
        <v>0.83333333333333304</v>
      </c>
      <c r="N171" s="15">
        <v>0.83333333333333304</v>
      </c>
      <c r="O171" s="15">
        <v>0.48</v>
      </c>
      <c r="P171" s="15">
        <v>0.87777777777777699</v>
      </c>
      <c r="Q171" s="15">
        <v>0.87777777777777699</v>
      </c>
      <c r="R171" s="15">
        <v>0.1</v>
      </c>
      <c r="S171" s="15">
        <v>0.96666666666666601</v>
      </c>
      <c r="T171" s="15">
        <v>0.96666666666666601</v>
      </c>
      <c r="U171" s="15">
        <v>3.0629578300000002</v>
      </c>
      <c r="V171" t="s">
        <v>100</v>
      </c>
      <c r="W171" t="s">
        <v>185</v>
      </c>
      <c r="X171" t="b">
        <v>0</v>
      </c>
    </row>
    <row r="172" spans="1:24" x14ac:dyDescent="0.2">
      <c r="A172" s="11">
        <v>89</v>
      </c>
      <c r="B172" s="11" t="s">
        <v>89</v>
      </c>
      <c r="C172" s="11" t="s">
        <v>89</v>
      </c>
      <c r="D172" s="12" t="s">
        <v>718</v>
      </c>
      <c r="E172" t="s">
        <v>393</v>
      </c>
      <c r="F172" t="s">
        <v>812</v>
      </c>
      <c r="G172" t="s">
        <v>910</v>
      </c>
      <c r="H172" t="s">
        <v>255</v>
      </c>
      <c r="I172"/>
      <c r="J172" t="s">
        <v>89</v>
      </c>
      <c r="K172" s="2" t="s">
        <v>718</v>
      </c>
      <c r="L172" s="15">
        <v>0.91999999999999904</v>
      </c>
      <c r="M172" s="15">
        <v>0.04</v>
      </c>
      <c r="N172" s="15">
        <v>0</v>
      </c>
      <c r="O172" s="15">
        <v>0.68</v>
      </c>
      <c r="P172" s="15">
        <v>0.26222222222222202</v>
      </c>
      <c r="Q172" s="15">
        <v>0.22222222222222199</v>
      </c>
      <c r="R172" s="15">
        <v>0.24</v>
      </c>
      <c r="S172" s="15">
        <v>0.89999999999999902</v>
      </c>
      <c r="T172" s="15">
        <v>0.89999999999999902</v>
      </c>
      <c r="U172" s="15">
        <v>2.6599162000000001</v>
      </c>
      <c r="V172" t="s">
        <v>100</v>
      </c>
      <c r="W172" t="s">
        <v>186</v>
      </c>
      <c r="X172" t="b">
        <v>0</v>
      </c>
    </row>
    <row r="173" spans="1:24" x14ac:dyDescent="0.2">
      <c r="A173" s="11">
        <v>90</v>
      </c>
      <c r="B173" s="11" t="s">
        <v>90</v>
      </c>
      <c r="C173" s="11" t="s">
        <v>90</v>
      </c>
      <c r="D173" s="12" t="s">
        <v>616</v>
      </c>
      <c r="E173" t="s">
        <v>346</v>
      </c>
      <c r="F173" t="s">
        <v>813</v>
      </c>
      <c r="G173" t="s">
        <v>911</v>
      </c>
      <c r="H173" t="s">
        <v>256</v>
      </c>
      <c r="I173"/>
      <c r="J173" t="s">
        <v>90</v>
      </c>
      <c r="K173" s="2" t="s">
        <v>616</v>
      </c>
      <c r="L173" s="15">
        <v>1</v>
      </c>
      <c r="M173" s="15">
        <v>0</v>
      </c>
      <c r="N173" s="15">
        <v>0</v>
      </c>
      <c r="O173" s="15">
        <v>0.86250000000000004</v>
      </c>
      <c r="P173" s="15">
        <v>0.125</v>
      </c>
      <c r="Q173" s="15">
        <v>0.25</v>
      </c>
      <c r="R173" s="15">
        <v>0.5625</v>
      </c>
      <c r="S173" s="15">
        <v>0.47916666666666602</v>
      </c>
      <c r="T173" s="15">
        <v>0.47916666666666602</v>
      </c>
      <c r="U173" s="15">
        <v>3.2940250899999999</v>
      </c>
      <c r="V173" t="s">
        <v>100</v>
      </c>
      <c r="W173" t="s">
        <v>187</v>
      </c>
      <c r="X173" t="b">
        <v>0</v>
      </c>
    </row>
    <row r="174" spans="1:24" x14ac:dyDescent="0.2">
      <c r="A174" s="11">
        <v>91</v>
      </c>
      <c r="B174" s="11" t="s">
        <v>91</v>
      </c>
      <c r="C174" s="11" t="s">
        <v>91</v>
      </c>
      <c r="D174" s="12" t="s">
        <v>719</v>
      </c>
      <c r="E174" t="s">
        <v>394</v>
      </c>
      <c r="F174" t="s">
        <v>814</v>
      </c>
      <c r="G174" t="s">
        <v>914</v>
      </c>
      <c r="H174" t="s">
        <v>259</v>
      </c>
      <c r="I174"/>
      <c r="J174" t="s">
        <v>91</v>
      </c>
      <c r="K174" s="2" t="s">
        <v>719</v>
      </c>
      <c r="L174" s="15">
        <v>0.81666666666666599</v>
      </c>
      <c r="M174" s="15">
        <v>5.5555555555555497E-2</v>
      </c>
      <c r="N174" s="15">
        <v>5.5555555555555497E-2</v>
      </c>
      <c r="O174" s="15">
        <v>0.64</v>
      </c>
      <c r="P174" s="15">
        <v>0.25</v>
      </c>
      <c r="Q174" s="15">
        <v>0.25</v>
      </c>
      <c r="R174" s="15">
        <v>0.4</v>
      </c>
      <c r="S174" s="15">
        <v>0.68434343434343403</v>
      </c>
      <c r="T174" s="15">
        <v>0.68434343434343403</v>
      </c>
      <c r="U174" s="15">
        <v>4.1361495899999996</v>
      </c>
      <c r="V174" t="s">
        <v>100</v>
      </c>
      <c r="W174" t="s">
        <v>188</v>
      </c>
      <c r="X174" t="b">
        <v>0</v>
      </c>
    </row>
    <row r="175" spans="1:24" x14ac:dyDescent="0.2">
      <c r="A175" s="11">
        <v>92</v>
      </c>
      <c r="B175" s="11" t="s">
        <v>92</v>
      </c>
      <c r="C175" s="11" t="s">
        <v>310</v>
      </c>
      <c r="D175" s="12" t="s">
        <v>720</v>
      </c>
      <c r="E175" t="s">
        <v>92</v>
      </c>
      <c r="F175" t="s">
        <v>734</v>
      </c>
      <c r="G175" t="s">
        <v>873</v>
      </c>
      <c r="H175" t="s">
        <v>568</v>
      </c>
      <c r="I175"/>
      <c r="J175" t="s">
        <v>92</v>
      </c>
      <c r="K175" s="2" t="s">
        <v>720</v>
      </c>
      <c r="L175" s="15">
        <v>0.28571428571428498</v>
      </c>
      <c r="M175" s="15">
        <v>0.81868131868131799</v>
      </c>
      <c r="N175" s="15">
        <v>0.81868131868131799</v>
      </c>
      <c r="O175" s="15">
        <v>0.3</v>
      </c>
      <c r="P175" s="15">
        <v>0.67222222222222205</v>
      </c>
      <c r="Q175" s="15">
        <v>0.63888888888888795</v>
      </c>
      <c r="R175" s="15">
        <v>0.371428571428571</v>
      </c>
      <c r="S175" s="15">
        <v>0.66630036630036604</v>
      </c>
      <c r="T175" s="15">
        <v>0.78058608058608003</v>
      </c>
      <c r="U175" s="15">
        <v>3.0285712500000002</v>
      </c>
      <c r="V175" t="s">
        <v>100</v>
      </c>
      <c r="W175" t="s">
        <v>189</v>
      </c>
      <c r="X175" t="b">
        <v>0</v>
      </c>
    </row>
    <row r="176" spans="1:24" x14ac:dyDescent="0.2">
      <c r="A176" s="11">
        <v>93</v>
      </c>
      <c r="B176" s="11" t="s">
        <v>2</v>
      </c>
      <c r="C176" s="11" t="s">
        <v>2</v>
      </c>
      <c r="D176" s="12" t="s">
        <v>721</v>
      </c>
      <c r="E176" t="s">
        <v>395</v>
      </c>
      <c r="F176" t="s">
        <v>815</v>
      </c>
      <c r="G176" t="s">
        <v>917</v>
      </c>
      <c r="H176" t="s">
        <v>2</v>
      </c>
      <c r="I176"/>
      <c r="J176" t="s">
        <v>2</v>
      </c>
      <c r="K176" s="2" t="s">
        <v>721</v>
      </c>
      <c r="L176" s="15">
        <v>0.2</v>
      </c>
      <c r="M176" s="15">
        <v>0.78888888888888797</v>
      </c>
      <c r="N176" s="15">
        <v>0.72222222222222199</v>
      </c>
      <c r="O176" s="15">
        <v>0.2</v>
      </c>
      <c r="P176" s="15">
        <v>0.78888888888888797</v>
      </c>
      <c r="Q176" s="15">
        <v>0.72222222222222199</v>
      </c>
      <c r="R176" s="15">
        <v>0</v>
      </c>
      <c r="S176" s="15">
        <v>1</v>
      </c>
      <c r="T176" s="15">
        <v>1</v>
      </c>
      <c r="U176" s="15">
        <v>3.56466606</v>
      </c>
      <c r="V176" t="s">
        <v>100</v>
      </c>
      <c r="W176" t="s">
        <v>190</v>
      </c>
      <c r="X176" t="b">
        <v>0</v>
      </c>
    </row>
    <row r="177" spans="1:24" x14ac:dyDescent="0.2">
      <c r="A177" s="11">
        <v>94</v>
      </c>
      <c r="B177" s="11" t="s">
        <v>93</v>
      </c>
      <c r="C177" s="11" t="s">
        <v>93</v>
      </c>
      <c r="D177" s="12" t="s">
        <v>722</v>
      </c>
      <c r="E177" t="s">
        <v>396</v>
      </c>
      <c r="F177" t="s">
        <v>816</v>
      </c>
      <c r="G177" t="s">
        <v>966</v>
      </c>
      <c r="H177" t="s">
        <v>93</v>
      </c>
      <c r="I177"/>
      <c r="J177" t="s">
        <v>93</v>
      </c>
      <c r="K177" s="2" t="s">
        <v>722</v>
      </c>
      <c r="L177" s="15">
        <v>0.68333333333333302</v>
      </c>
      <c r="M177" s="15">
        <v>0.3</v>
      </c>
      <c r="N177" s="15">
        <v>0.3</v>
      </c>
      <c r="O177" s="15">
        <v>0.96</v>
      </c>
      <c r="P177" s="15">
        <v>0.34222222222222198</v>
      </c>
      <c r="Q177" s="15">
        <v>0.34222222222222198</v>
      </c>
      <c r="R177" s="15">
        <v>0.3</v>
      </c>
      <c r="S177" s="15">
        <v>0.86616161616161602</v>
      </c>
      <c r="T177" s="15">
        <v>0.86616161616161602</v>
      </c>
      <c r="U177" s="15">
        <v>2.2900346100000002</v>
      </c>
      <c r="V177" t="s">
        <v>100</v>
      </c>
      <c r="W177" t="s">
        <v>191</v>
      </c>
      <c r="X177" t="b">
        <v>0</v>
      </c>
    </row>
    <row r="178" spans="1:24" x14ac:dyDescent="0.2">
      <c r="A178" s="11">
        <v>95</v>
      </c>
      <c r="B178" s="11" t="s">
        <v>94</v>
      </c>
      <c r="C178" s="11" t="s">
        <v>94</v>
      </c>
      <c r="D178" s="12" t="s">
        <v>723</v>
      </c>
      <c r="E178" t="s">
        <v>397</v>
      </c>
      <c r="F178" t="s">
        <v>817</v>
      </c>
      <c r="G178" t="s">
        <v>879</v>
      </c>
      <c r="H178" t="s">
        <v>225</v>
      </c>
      <c r="I178"/>
      <c r="J178" t="s">
        <v>94</v>
      </c>
      <c r="K178" s="2" t="s">
        <v>723</v>
      </c>
      <c r="L178" s="15">
        <v>0.78571428571428503</v>
      </c>
      <c r="M178" s="15">
        <v>0.28571428571428498</v>
      </c>
      <c r="N178" s="15">
        <v>0.28571428571428498</v>
      </c>
      <c r="O178" s="15">
        <v>0.48571428571428499</v>
      </c>
      <c r="P178" s="15">
        <v>0.53030303030303005</v>
      </c>
      <c r="Q178" s="15">
        <v>0.53030303030303005</v>
      </c>
      <c r="R178" s="15">
        <v>0.88571428571428501</v>
      </c>
      <c r="S178" s="15">
        <v>0.14285714285714199</v>
      </c>
      <c r="T178" s="15">
        <v>0.14285714285714199</v>
      </c>
      <c r="U178" s="15">
        <v>2.3979400100000001</v>
      </c>
      <c r="V178" t="s">
        <v>100</v>
      </c>
      <c r="W178" t="s">
        <v>192</v>
      </c>
      <c r="X178" t="b">
        <v>0</v>
      </c>
    </row>
    <row r="179" spans="1:24" x14ac:dyDescent="0.2">
      <c r="A179" s="11">
        <v>97</v>
      </c>
      <c r="B179" s="11" t="s">
        <v>95</v>
      </c>
      <c r="C179" s="11" t="s">
        <v>95</v>
      </c>
      <c r="D179" s="12" t="s">
        <v>724</v>
      </c>
      <c r="E179" t="s">
        <v>398</v>
      </c>
      <c r="F179" t="s">
        <v>818</v>
      </c>
      <c r="G179" t="s">
        <v>919</v>
      </c>
      <c r="H179" t="s">
        <v>264</v>
      </c>
      <c r="I179"/>
      <c r="J179" t="s">
        <v>95</v>
      </c>
      <c r="K179" s="2" t="s">
        <v>724</v>
      </c>
      <c r="L179" s="15">
        <v>0.52857142857142803</v>
      </c>
      <c r="M179" s="15">
        <v>0.16666666666666599</v>
      </c>
      <c r="N179" s="15">
        <v>0.16666666666666599</v>
      </c>
      <c r="O179" s="15">
        <v>0.3</v>
      </c>
      <c r="P179" s="15">
        <v>0.16666666666666599</v>
      </c>
      <c r="Q179" s="15">
        <v>0.16666666666666599</v>
      </c>
      <c r="R179" s="15">
        <v>0.28571428571428498</v>
      </c>
      <c r="S179" s="15">
        <v>0.73809523809523803</v>
      </c>
      <c r="T179" s="15">
        <v>0.73809523809523803</v>
      </c>
      <c r="U179" s="15">
        <v>2.4593924899999999</v>
      </c>
      <c r="V179" t="s">
        <v>100</v>
      </c>
      <c r="W179" t="s">
        <v>193</v>
      </c>
      <c r="X179" t="b">
        <v>0</v>
      </c>
    </row>
    <row r="180" spans="1:24" x14ac:dyDescent="0.2">
      <c r="A180" s="11">
        <v>98</v>
      </c>
      <c r="B180" s="11" t="s">
        <v>1</v>
      </c>
      <c r="C180" s="11" t="s">
        <v>303</v>
      </c>
      <c r="D180" s="12" t="s">
        <v>608</v>
      </c>
      <c r="E180" t="s">
        <v>399</v>
      </c>
      <c r="F180" t="s">
        <v>819</v>
      </c>
      <c r="G180" t="s">
        <v>920</v>
      </c>
      <c r="H180" t="s">
        <v>1</v>
      </c>
      <c r="I180"/>
      <c r="J180" t="s">
        <v>303</v>
      </c>
      <c r="K180" s="2" t="s">
        <v>608</v>
      </c>
      <c r="L180" s="15">
        <v>0.7</v>
      </c>
      <c r="M180" s="15">
        <v>0.19523809523809499</v>
      </c>
      <c r="N180" s="15">
        <v>0.16666666666666599</v>
      </c>
      <c r="O180" s="15">
        <v>0.7</v>
      </c>
      <c r="P180" s="15">
        <v>0.19523809523809499</v>
      </c>
      <c r="Q180" s="15">
        <v>0.16666666666666599</v>
      </c>
      <c r="R180" s="15">
        <v>0.114285714285714</v>
      </c>
      <c r="S180" s="15">
        <v>0.97619047619047605</v>
      </c>
      <c r="T180" s="15">
        <v>0.97619047619047605</v>
      </c>
      <c r="U180" s="15">
        <v>1.74036269</v>
      </c>
      <c r="V180" t="s">
        <v>100</v>
      </c>
      <c r="W180" t="s">
        <v>194</v>
      </c>
      <c r="X180" t="b">
        <v>0</v>
      </c>
    </row>
    <row r="181" spans="1:24" x14ac:dyDescent="0.2">
      <c r="A181" s="11">
        <v>99</v>
      </c>
      <c r="B181" s="11" t="s">
        <v>96</v>
      </c>
      <c r="C181" s="11" t="s">
        <v>96</v>
      </c>
      <c r="D181" s="12" t="s">
        <v>725</v>
      </c>
      <c r="E181" t="s">
        <v>400</v>
      </c>
      <c r="F181" t="s">
        <v>820</v>
      </c>
      <c r="G181" t="s">
        <v>921</v>
      </c>
      <c r="H181" t="s">
        <v>311</v>
      </c>
      <c r="I181"/>
      <c r="J181" t="s">
        <v>96</v>
      </c>
      <c r="K181" s="2" t="s">
        <v>725</v>
      </c>
      <c r="L181" s="15">
        <v>0.375</v>
      </c>
      <c r="M181" s="15">
        <v>0.69940476190476097</v>
      </c>
      <c r="N181" s="15">
        <v>0.69940476190476097</v>
      </c>
      <c r="O181" s="15">
        <v>0.41249999999999998</v>
      </c>
      <c r="P181" s="15">
        <v>0.46250000000000002</v>
      </c>
      <c r="Q181" s="15">
        <v>0.46250000000000002</v>
      </c>
      <c r="R181" s="15">
        <v>0.48571428571428499</v>
      </c>
      <c r="S181" s="15">
        <v>0.78205128205128205</v>
      </c>
      <c r="T181" s="15">
        <v>0.78205128205128205</v>
      </c>
      <c r="U181" s="15">
        <v>2.6159500499999999</v>
      </c>
      <c r="V181" t="s">
        <v>100</v>
      </c>
      <c r="W181" t="s">
        <v>195</v>
      </c>
      <c r="X181" t="b">
        <v>0</v>
      </c>
    </row>
    <row r="182" spans="1:24" x14ac:dyDescent="0.2">
      <c r="A182" s="11">
        <v>100</v>
      </c>
      <c r="B182" s="11" t="s">
        <v>97</v>
      </c>
      <c r="C182" s="11" t="s">
        <v>97</v>
      </c>
      <c r="D182" s="12" t="s">
        <v>496</v>
      </c>
      <c r="E182" t="s">
        <v>401</v>
      </c>
      <c r="F182" t="s">
        <v>821</v>
      </c>
      <c r="G182" t="s">
        <v>861</v>
      </c>
      <c r="H182" t="s">
        <v>97</v>
      </c>
      <c r="I182"/>
      <c r="J182" t="s">
        <v>97</v>
      </c>
      <c r="K182" s="2" t="s">
        <v>496</v>
      </c>
      <c r="L182" s="15">
        <v>1</v>
      </c>
      <c r="M182" s="15">
        <v>0.21666666666666601</v>
      </c>
      <c r="N182" s="15">
        <v>0.41666666666666602</v>
      </c>
      <c r="O182" s="15">
        <v>1</v>
      </c>
      <c r="P182" s="15">
        <v>0.3</v>
      </c>
      <c r="Q182" s="15">
        <v>0.5</v>
      </c>
      <c r="R182" s="15">
        <v>0.1</v>
      </c>
      <c r="S182" s="15">
        <v>1</v>
      </c>
      <c r="T182" s="15">
        <v>1</v>
      </c>
      <c r="U182" s="15">
        <v>2.6910814900000002</v>
      </c>
      <c r="V182" t="s">
        <v>100</v>
      </c>
      <c r="W182" t="s">
        <v>196</v>
      </c>
      <c r="X182" t="b">
        <v>0</v>
      </c>
    </row>
    <row r="183" spans="1:24" x14ac:dyDescent="0.2">
      <c r="A183" s="11">
        <v>101</v>
      </c>
      <c r="B183" s="11" t="s">
        <v>0</v>
      </c>
      <c r="C183" s="11" t="s">
        <v>0</v>
      </c>
      <c r="D183" s="12" t="s">
        <v>606</v>
      </c>
      <c r="E183" t="s">
        <v>402</v>
      </c>
      <c r="F183" t="s">
        <v>822</v>
      </c>
      <c r="G183" t="s">
        <v>922</v>
      </c>
      <c r="H183" t="s">
        <v>0</v>
      </c>
      <c r="I183"/>
      <c r="J183" t="s">
        <v>0</v>
      </c>
      <c r="K183" s="8" t="s">
        <v>606</v>
      </c>
      <c r="L183" s="15">
        <v>0.18</v>
      </c>
      <c r="M183" s="15">
        <v>0.80666666666666598</v>
      </c>
      <c r="N183" s="15">
        <v>0.96666666666666601</v>
      </c>
      <c r="O183" s="15">
        <v>0.48</v>
      </c>
      <c r="P183" s="15">
        <v>0.78444444444444394</v>
      </c>
      <c r="Q183" s="15">
        <v>0.94444444444444398</v>
      </c>
      <c r="R183" s="15">
        <v>0</v>
      </c>
      <c r="S183" s="15">
        <v>1</v>
      </c>
      <c r="T183" s="15">
        <v>1</v>
      </c>
      <c r="U183" s="15">
        <v>3.4704104899999999</v>
      </c>
      <c r="V183" t="s">
        <v>100</v>
      </c>
      <c r="W183" t="s">
        <v>197</v>
      </c>
      <c r="X183" t="b">
        <v>0</v>
      </c>
    </row>
    <row r="184" spans="1:24" x14ac:dyDescent="0.2">
      <c r="A184" s="11">
        <v>102</v>
      </c>
      <c r="B184" s="11" t="s">
        <v>98</v>
      </c>
      <c r="C184" s="11" t="s">
        <v>98</v>
      </c>
      <c r="D184" s="12" t="s">
        <v>726</v>
      </c>
      <c r="E184" t="s">
        <v>403</v>
      </c>
      <c r="F184" t="s">
        <v>823</v>
      </c>
      <c r="G184" t="s">
        <v>967</v>
      </c>
      <c r="H184" t="s">
        <v>454</v>
      </c>
      <c r="I184"/>
      <c r="J184" t="s">
        <v>98</v>
      </c>
      <c r="K184" s="2" t="s">
        <v>726</v>
      </c>
      <c r="L184" s="15">
        <v>0.94285714285714195</v>
      </c>
      <c r="M184" s="15">
        <v>0.277655677655677</v>
      </c>
      <c r="N184" s="15">
        <v>0.249084249084249</v>
      </c>
      <c r="O184" s="15">
        <v>0.53749999999999998</v>
      </c>
      <c r="P184" s="15">
        <v>0.41071428571428498</v>
      </c>
      <c r="Q184" s="15">
        <v>0.41071428571428498</v>
      </c>
      <c r="R184" s="15">
        <v>0.625</v>
      </c>
      <c r="S184" s="15">
        <v>0.266666666666666</v>
      </c>
      <c r="T184" s="15">
        <v>0.266666666666666</v>
      </c>
      <c r="U184" s="15">
        <v>3.4838724499999998</v>
      </c>
      <c r="V184" t="s">
        <v>100</v>
      </c>
      <c r="W184" t="s">
        <v>198</v>
      </c>
      <c r="X184" t="b">
        <v>0</v>
      </c>
    </row>
    <row r="185" spans="1:24" x14ac:dyDescent="0.2">
      <c r="A185" s="11">
        <v>103</v>
      </c>
      <c r="B185" s="11" t="s">
        <v>99</v>
      </c>
      <c r="C185" s="11" t="s">
        <v>99</v>
      </c>
      <c r="D185" s="12" t="s">
        <v>727</v>
      </c>
      <c r="E185" t="s">
        <v>404</v>
      </c>
      <c r="F185" t="s">
        <v>824</v>
      </c>
      <c r="G185" t="s">
        <v>968</v>
      </c>
      <c r="H185" t="s">
        <v>455</v>
      </c>
      <c r="I185"/>
      <c r="J185" t="s">
        <v>99</v>
      </c>
      <c r="K185" s="2" t="s">
        <v>727</v>
      </c>
      <c r="L185" s="15">
        <v>0.86250000000000004</v>
      </c>
      <c r="M185" s="15">
        <v>0.15</v>
      </c>
      <c r="N185" s="15">
        <v>0.25</v>
      </c>
      <c r="O185" s="15">
        <v>0.78888888888888797</v>
      </c>
      <c r="P185" s="15">
        <v>0.33015873015872998</v>
      </c>
      <c r="Q185" s="15">
        <v>0.28571428571428498</v>
      </c>
      <c r="R185" s="15">
        <v>0.88888888888888795</v>
      </c>
      <c r="S185" s="15">
        <v>0.27233115468409502</v>
      </c>
      <c r="T185" s="15">
        <v>0.38344226579520602</v>
      </c>
      <c r="U185" s="15">
        <v>2.13672057</v>
      </c>
      <c r="V185" t="s">
        <v>100</v>
      </c>
      <c r="W185" t="s">
        <v>199</v>
      </c>
      <c r="X185" t="b">
        <v>0</v>
      </c>
    </row>
    <row r="186" spans="1:24" x14ac:dyDescent="0.2">
      <c r="A186" s="11">
        <v>1</v>
      </c>
      <c r="B186" s="11" t="s">
        <v>272</v>
      </c>
      <c r="C186" s="11" t="s">
        <v>307</v>
      </c>
      <c r="D186" s="12" t="s">
        <v>595</v>
      </c>
      <c r="E186" t="s">
        <v>405</v>
      </c>
      <c r="F186" t="s">
        <v>827</v>
      </c>
      <c r="G186" t="s">
        <v>929</v>
      </c>
      <c r="H186" t="s">
        <v>206</v>
      </c>
      <c r="I186"/>
      <c r="J186" t="s">
        <v>307</v>
      </c>
      <c r="K186" s="8" t="s">
        <v>595</v>
      </c>
      <c r="L186" s="15">
        <v>0.8</v>
      </c>
      <c r="M186" s="15">
        <v>0.22222222222222199</v>
      </c>
      <c r="N186" s="15">
        <v>0.22222222222222199</v>
      </c>
      <c r="O186" s="15">
        <v>0.89999999999999902</v>
      </c>
      <c r="P186" s="15">
        <v>8.3333333333333301E-2</v>
      </c>
      <c r="Q186" s="15">
        <v>0.33333333333333298</v>
      </c>
      <c r="R186" s="15">
        <v>0.6</v>
      </c>
      <c r="S186" s="15">
        <v>0.54444444444444395</v>
      </c>
      <c r="T186" s="15">
        <v>0.74444444444444402</v>
      </c>
      <c r="U186" s="15">
        <v>3.3398487800000001</v>
      </c>
      <c r="V186" t="s">
        <v>100</v>
      </c>
      <c r="W186" t="s">
        <v>273</v>
      </c>
      <c r="X186" t="b">
        <v>1</v>
      </c>
    </row>
    <row r="187" spans="1:24" x14ac:dyDescent="0.2">
      <c r="A187" s="11">
        <v>26</v>
      </c>
      <c r="B187" s="11" t="s">
        <v>274</v>
      </c>
      <c r="C187" s="11" t="s">
        <v>274</v>
      </c>
      <c r="D187" s="12" t="s">
        <v>596</v>
      </c>
      <c r="E187" t="s">
        <v>415</v>
      </c>
      <c r="F187" t="s">
        <v>837</v>
      </c>
      <c r="G187" t="s">
        <v>930</v>
      </c>
      <c r="H187" t="s">
        <v>235</v>
      </c>
      <c r="I187"/>
      <c r="J187" t="s">
        <v>274</v>
      </c>
      <c r="K187" s="8" t="s">
        <v>596</v>
      </c>
      <c r="L187" s="15">
        <v>0.25</v>
      </c>
      <c r="M187" s="15">
        <v>0.64141414141414099</v>
      </c>
      <c r="N187" s="15">
        <v>0.64141414141414099</v>
      </c>
      <c r="O187" s="15">
        <v>0.41666666666666602</v>
      </c>
      <c r="P187" s="15">
        <v>0.53030303030303005</v>
      </c>
      <c r="Q187" s="15">
        <v>0.59696969696969604</v>
      </c>
      <c r="R187" s="15">
        <v>0.36666666666666597</v>
      </c>
      <c r="S187" s="15">
        <v>0.61111111111111105</v>
      </c>
      <c r="T187" s="15">
        <v>0.71111111111111103</v>
      </c>
      <c r="U187" s="15">
        <v>3.1947917600000002</v>
      </c>
      <c r="V187" t="s">
        <v>100</v>
      </c>
      <c r="W187" t="s">
        <v>275</v>
      </c>
      <c r="X187" t="b">
        <v>1</v>
      </c>
    </row>
    <row r="188" spans="1:24" x14ac:dyDescent="0.2">
      <c r="A188" s="11">
        <v>70</v>
      </c>
      <c r="B188" s="11" t="s">
        <v>276</v>
      </c>
      <c r="C188" s="11" t="s">
        <v>276</v>
      </c>
      <c r="D188" s="12" t="s">
        <v>597</v>
      </c>
      <c r="E188" t="s">
        <v>417</v>
      </c>
      <c r="F188" t="s">
        <v>839</v>
      </c>
      <c r="G188" t="s">
        <v>931</v>
      </c>
      <c r="H188" t="s">
        <v>245</v>
      </c>
      <c r="I188"/>
      <c r="J188" t="s">
        <v>276</v>
      </c>
      <c r="K188" s="8" t="s">
        <v>597</v>
      </c>
      <c r="L188" s="15">
        <v>0.9</v>
      </c>
      <c r="M188" s="15">
        <v>0.16666666666666599</v>
      </c>
      <c r="N188" s="15">
        <v>0.16666666666666599</v>
      </c>
      <c r="O188" s="15">
        <v>0.74</v>
      </c>
      <c r="P188" s="15">
        <v>0.21333333333333299</v>
      </c>
      <c r="Q188" s="15">
        <v>0.21333333333333299</v>
      </c>
      <c r="R188" s="15">
        <v>0.45999999999999902</v>
      </c>
      <c r="S188" s="15">
        <v>0.42333333333333301</v>
      </c>
      <c r="T188" s="15">
        <v>0.38333333333333303</v>
      </c>
      <c r="U188" s="15">
        <v>2.79448805</v>
      </c>
      <c r="V188" t="s">
        <v>100</v>
      </c>
      <c r="W188" t="s">
        <v>277</v>
      </c>
      <c r="X188" t="b">
        <v>1</v>
      </c>
    </row>
    <row r="189" spans="1:24" x14ac:dyDescent="0.2">
      <c r="A189" s="11">
        <v>86</v>
      </c>
      <c r="B189" s="11" t="s">
        <v>278</v>
      </c>
      <c r="C189" s="11" t="s">
        <v>308</v>
      </c>
      <c r="D189" s="12" t="s">
        <v>599</v>
      </c>
      <c r="E189" t="s">
        <v>425</v>
      </c>
      <c r="F189" t="s">
        <v>842</v>
      </c>
      <c r="G189" t="s">
        <v>932</v>
      </c>
      <c r="H189" t="s">
        <v>306</v>
      </c>
      <c r="I189"/>
      <c r="J189" t="s">
        <v>308</v>
      </c>
      <c r="K189" s="2" t="s">
        <v>599</v>
      </c>
      <c r="L189" s="15">
        <v>0.1125</v>
      </c>
      <c r="M189" s="15">
        <v>0.9375</v>
      </c>
      <c r="N189" s="15">
        <v>0.9375</v>
      </c>
      <c r="O189" s="15">
        <v>0.27142857142857102</v>
      </c>
      <c r="P189" s="15">
        <v>0.92490842490842495</v>
      </c>
      <c r="Q189" s="15">
        <v>0.92490842490842495</v>
      </c>
      <c r="R189" s="15">
        <v>0.1875</v>
      </c>
      <c r="S189" s="15">
        <v>0.91964285714285698</v>
      </c>
      <c r="T189" s="15">
        <v>0.91964285714285698</v>
      </c>
      <c r="U189" s="15">
        <v>2.1958996499999999</v>
      </c>
      <c r="V189" t="s">
        <v>100</v>
      </c>
      <c r="W189" t="s">
        <v>279</v>
      </c>
      <c r="X189" t="b">
        <v>1</v>
      </c>
    </row>
    <row r="190" spans="1:24" x14ac:dyDescent="0.2">
      <c r="A190" s="11">
        <v>96</v>
      </c>
      <c r="B190" s="11" t="s">
        <v>263</v>
      </c>
      <c r="C190" s="11" t="s">
        <v>263</v>
      </c>
      <c r="D190" s="12" t="s">
        <v>598</v>
      </c>
      <c r="E190" t="s">
        <v>422</v>
      </c>
      <c r="F190" t="s">
        <v>845</v>
      </c>
      <c r="G190" t="s">
        <v>933</v>
      </c>
      <c r="H190" t="s">
        <v>263</v>
      </c>
      <c r="I190"/>
      <c r="J190" t="s">
        <v>263</v>
      </c>
      <c r="K190" s="8" t="s">
        <v>598</v>
      </c>
      <c r="L190" s="15">
        <v>0.52</v>
      </c>
      <c r="M190" s="15">
        <v>0.63333333333333297</v>
      </c>
      <c r="N190" s="15">
        <v>0.63333333333333297</v>
      </c>
      <c r="O190" s="15">
        <v>0.44</v>
      </c>
      <c r="P190" s="15">
        <v>0.89999999999999902</v>
      </c>
      <c r="Q190" s="15">
        <v>0.89999999999999902</v>
      </c>
      <c r="R190" s="15">
        <v>0.16</v>
      </c>
      <c r="S190" s="15">
        <v>0.87333333333333296</v>
      </c>
      <c r="T190" s="15">
        <v>0.83333333333333304</v>
      </c>
      <c r="U190" s="15">
        <v>2.6893088600000001</v>
      </c>
      <c r="V190" t="s">
        <v>100</v>
      </c>
      <c r="W190" t="s">
        <v>280</v>
      </c>
      <c r="X190" t="b">
        <v>1</v>
      </c>
    </row>
    <row r="191" spans="1:24" x14ac:dyDescent="0.2">
      <c r="I191"/>
    </row>
    <row r="192" spans="1:24" x14ac:dyDescent="0.2">
      <c r="I192"/>
    </row>
    <row r="193" spans="9:9" x14ac:dyDescent="0.2">
      <c r="I193"/>
    </row>
    <row r="194" spans="9:9" x14ac:dyDescent="0.2">
      <c r="I194"/>
    </row>
    <row r="195" spans="9:9" x14ac:dyDescent="0.2">
      <c r="I195"/>
    </row>
    <row r="196" spans="9:9" x14ac:dyDescent="0.2">
      <c r="I196"/>
    </row>
    <row r="197" spans="9:9" x14ac:dyDescent="0.2">
      <c r="I197"/>
    </row>
    <row r="198" spans="9:9" x14ac:dyDescent="0.2">
      <c r="I198"/>
    </row>
    <row r="199" spans="9:9" x14ac:dyDescent="0.2">
      <c r="I199"/>
    </row>
    <row r="200" spans="9:9" x14ac:dyDescent="0.2">
      <c r="I200"/>
    </row>
    <row r="201" spans="9:9" x14ac:dyDescent="0.2">
      <c r="I201"/>
    </row>
    <row r="202" spans="9:9" x14ac:dyDescent="0.2">
      <c r="I202"/>
    </row>
    <row r="203" spans="9:9" x14ac:dyDescent="0.2">
      <c r="I203"/>
    </row>
    <row r="204" spans="9:9" x14ac:dyDescent="0.2">
      <c r="I204"/>
    </row>
    <row r="205" spans="9:9" x14ac:dyDescent="0.2">
      <c r="I205"/>
    </row>
    <row r="206" spans="9:9" x14ac:dyDescent="0.2">
      <c r="I206"/>
    </row>
    <row r="207" spans="9:9" x14ac:dyDescent="0.2">
      <c r="I207"/>
    </row>
    <row r="208" spans="9:9" x14ac:dyDescent="0.2">
      <c r="I208"/>
    </row>
    <row r="209" spans="9:9" x14ac:dyDescent="0.2">
      <c r="I209"/>
    </row>
    <row r="210" spans="9:9" x14ac:dyDescent="0.2">
      <c r="I210"/>
    </row>
    <row r="211" spans="9:9" x14ac:dyDescent="0.2">
      <c r="I211"/>
    </row>
    <row r="212" spans="9:9" x14ac:dyDescent="0.2">
      <c r="I212"/>
    </row>
    <row r="213" spans="9:9" x14ac:dyDescent="0.2">
      <c r="I213"/>
    </row>
    <row r="214" spans="9:9" x14ac:dyDescent="0.2">
      <c r="I214"/>
    </row>
    <row r="215" spans="9:9" x14ac:dyDescent="0.2">
      <c r="I215"/>
    </row>
    <row r="216" spans="9:9" x14ac:dyDescent="0.2">
      <c r="I216"/>
    </row>
    <row r="217" spans="9:9" x14ac:dyDescent="0.2">
      <c r="I217"/>
    </row>
    <row r="218" spans="9:9" x14ac:dyDescent="0.2">
      <c r="I218"/>
    </row>
    <row r="219" spans="9:9" x14ac:dyDescent="0.2">
      <c r="I219"/>
    </row>
    <row r="220" spans="9:9" x14ac:dyDescent="0.2">
      <c r="I220"/>
    </row>
    <row r="221" spans="9:9" x14ac:dyDescent="0.2">
      <c r="I221"/>
    </row>
    <row r="222" spans="9:9" x14ac:dyDescent="0.2">
      <c r="I222"/>
    </row>
    <row r="223" spans="9:9" x14ac:dyDescent="0.2">
      <c r="I223"/>
    </row>
    <row r="224" spans="9:9" x14ac:dyDescent="0.2">
      <c r="I224"/>
    </row>
    <row r="225" spans="9:9" x14ac:dyDescent="0.2">
      <c r="I225"/>
    </row>
    <row r="226" spans="9:9" x14ac:dyDescent="0.2">
      <c r="I226"/>
    </row>
    <row r="227" spans="9:9" x14ac:dyDescent="0.2">
      <c r="I227"/>
    </row>
    <row r="228" spans="9:9" x14ac:dyDescent="0.2">
      <c r="I228"/>
    </row>
    <row r="229" spans="9:9" x14ac:dyDescent="0.2">
      <c r="I229"/>
    </row>
    <row r="230" spans="9:9" x14ac:dyDescent="0.2">
      <c r="I230"/>
    </row>
    <row r="231" spans="9:9" x14ac:dyDescent="0.2">
      <c r="I231"/>
    </row>
    <row r="232" spans="9:9" x14ac:dyDescent="0.2">
      <c r="I232"/>
    </row>
    <row r="233" spans="9:9" x14ac:dyDescent="0.2">
      <c r="I233"/>
    </row>
    <row r="234" spans="9:9" x14ac:dyDescent="0.2">
      <c r="I234"/>
    </row>
    <row r="235" spans="9:9" x14ac:dyDescent="0.2">
      <c r="I235"/>
    </row>
    <row r="236" spans="9:9" x14ac:dyDescent="0.2">
      <c r="I236"/>
    </row>
    <row r="237" spans="9:9" x14ac:dyDescent="0.2">
      <c r="I237"/>
    </row>
    <row r="238" spans="9:9" x14ac:dyDescent="0.2">
      <c r="I238"/>
    </row>
    <row r="239" spans="9:9" x14ac:dyDescent="0.2">
      <c r="I239"/>
    </row>
    <row r="240" spans="9:9" x14ac:dyDescent="0.2">
      <c r="I240"/>
    </row>
    <row r="241" spans="9:9" x14ac:dyDescent="0.2">
      <c r="I241"/>
    </row>
    <row r="242" spans="9:9" x14ac:dyDescent="0.2">
      <c r="I242"/>
    </row>
    <row r="243" spans="9:9" x14ac:dyDescent="0.2">
      <c r="I243"/>
    </row>
    <row r="244" spans="9:9" x14ac:dyDescent="0.2">
      <c r="I244"/>
    </row>
    <row r="245" spans="9:9" x14ac:dyDescent="0.2">
      <c r="I245"/>
    </row>
    <row r="246" spans="9:9" x14ac:dyDescent="0.2">
      <c r="I246"/>
    </row>
    <row r="247" spans="9:9" x14ac:dyDescent="0.2">
      <c r="I247"/>
    </row>
    <row r="248" spans="9:9" x14ac:dyDescent="0.2">
      <c r="I248"/>
    </row>
    <row r="249" spans="9:9" x14ac:dyDescent="0.2">
      <c r="I249"/>
    </row>
    <row r="250" spans="9:9" x14ac:dyDescent="0.2">
      <c r="I250"/>
    </row>
    <row r="251" spans="9:9" x14ac:dyDescent="0.2">
      <c r="I251"/>
    </row>
    <row r="252" spans="9:9" x14ac:dyDescent="0.2">
      <c r="I252"/>
    </row>
    <row r="253" spans="9:9" x14ac:dyDescent="0.2">
      <c r="I253"/>
    </row>
    <row r="254" spans="9:9" x14ac:dyDescent="0.2">
      <c r="I254"/>
    </row>
    <row r="255" spans="9:9" x14ac:dyDescent="0.2">
      <c r="I255"/>
    </row>
    <row r="256" spans="9:9" x14ac:dyDescent="0.2">
      <c r="I256"/>
    </row>
    <row r="257" spans="9:9" x14ac:dyDescent="0.2">
      <c r="I257"/>
    </row>
    <row r="258" spans="9:9" x14ac:dyDescent="0.2">
      <c r="I258"/>
    </row>
    <row r="259" spans="9:9" x14ac:dyDescent="0.2">
      <c r="I259"/>
    </row>
    <row r="260" spans="9:9" x14ac:dyDescent="0.2">
      <c r="I260"/>
    </row>
    <row r="261" spans="9:9" x14ac:dyDescent="0.2">
      <c r="I261"/>
    </row>
    <row r="262" spans="9:9" x14ac:dyDescent="0.2">
      <c r="I262"/>
    </row>
    <row r="263" spans="9:9" x14ac:dyDescent="0.2">
      <c r="I263"/>
    </row>
    <row r="264" spans="9:9" x14ac:dyDescent="0.2">
      <c r="I264"/>
    </row>
    <row r="265" spans="9:9" x14ac:dyDescent="0.2">
      <c r="I265"/>
    </row>
    <row r="266" spans="9:9" x14ac:dyDescent="0.2">
      <c r="I266"/>
    </row>
    <row r="267" spans="9:9" x14ac:dyDescent="0.2">
      <c r="I267"/>
    </row>
    <row r="268" spans="9:9" x14ac:dyDescent="0.2">
      <c r="I268"/>
    </row>
    <row r="269" spans="9:9" x14ac:dyDescent="0.2">
      <c r="I269"/>
    </row>
    <row r="270" spans="9:9" x14ac:dyDescent="0.2">
      <c r="I270"/>
    </row>
    <row r="271" spans="9:9" x14ac:dyDescent="0.2">
      <c r="I271"/>
    </row>
    <row r="272" spans="9:9" x14ac:dyDescent="0.2">
      <c r="I272"/>
    </row>
    <row r="273" spans="9:9" x14ac:dyDescent="0.2">
      <c r="I273"/>
    </row>
    <row r="274" spans="9:9" x14ac:dyDescent="0.2">
      <c r="I274"/>
    </row>
    <row r="275" spans="9:9" x14ac:dyDescent="0.2">
      <c r="I275"/>
    </row>
    <row r="276" spans="9:9" x14ac:dyDescent="0.2">
      <c r="I276"/>
    </row>
    <row r="277" spans="9:9" x14ac:dyDescent="0.2">
      <c r="I277"/>
    </row>
    <row r="278" spans="9:9" x14ac:dyDescent="0.2">
      <c r="I278"/>
    </row>
    <row r="279" spans="9:9" x14ac:dyDescent="0.2">
      <c r="I279"/>
    </row>
    <row r="280" spans="9:9" x14ac:dyDescent="0.2">
      <c r="I280"/>
    </row>
    <row r="281" spans="9:9" x14ac:dyDescent="0.2">
      <c r="I281"/>
    </row>
    <row r="282" spans="9:9" x14ac:dyDescent="0.2">
      <c r="I282"/>
    </row>
    <row r="283" spans="9:9" x14ac:dyDescent="0.2">
      <c r="I283"/>
    </row>
    <row r="284" spans="9:9" x14ac:dyDescent="0.2">
      <c r="I284"/>
    </row>
    <row r="285" spans="9:9" x14ac:dyDescent="0.2">
      <c r="I285"/>
    </row>
    <row r="286" spans="9:9" x14ac:dyDescent="0.2">
      <c r="I286"/>
    </row>
    <row r="287" spans="9:9" x14ac:dyDescent="0.2">
      <c r="I287"/>
    </row>
    <row r="288" spans="9:9" x14ac:dyDescent="0.2">
      <c r="I288"/>
    </row>
    <row r="289" spans="9:9" x14ac:dyDescent="0.2">
      <c r="I289"/>
    </row>
    <row r="290" spans="9:9" x14ac:dyDescent="0.2">
      <c r="I290"/>
    </row>
    <row r="291" spans="9:9" x14ac:dyDescent="0.2">
      <c r="I291"/>
    </row>
    <row r="292" spans="9:9" x14ac:dyDescent="0.2">
      <c r="I292"/>
    </row>
    <row r="293" spans="9:9" x14ac:dyDescent="0.2">
      <c r="I293"/>
    </row>
    <row r="294" spans="9:9" x14ac:dyDescent="0.2">
      <c r="I294"/>
    </row>
    <row r="295" spans="9:9" x14ac:dyDescent="0.2">
      <c r="I295"/>
    </row>
    <row r="296" spans="9:9" x14ac:dyDescent="0.2">
      <c r="I296"/>
    </row>
    <row r="297" spans="9:9" x14ac:dyDescent="0.2">
      <c r="I297"/>
    </row>
    <row r="298" spans="9:9" x14ac:dyDescent="0.2">
      <c r="I298"/>
    </row>
    <row r="299" spans="9:9" x14ac:dyDescent="0.2">
      <c r="I299"/>
    </row>
    <row r="300" spans="9:9" x14ac:dyDescent="0.2">
      <c r="I300"/>
    </row>
    <row r="301" spans="9:9" x14ac:dyDescent="0.2">
      <c r="I301"/>
    </row>
    <row r="302" spans="9:9" x14ac:dyDescent="0.2">
      <c r="I302"/>
    </row>
    <row r="303" spans="9:9" x14ac:dyDescent="0.2">
      <c r="I303"/>
    </row>
    <row r="304" spans="9:9" x14ac:dyDescent="0.2">
      <c r="I304"/>
    </row>
    <row r="305" spans="9:9" x14ac:dyDescent="0.2">
      <c r="I305"/>
    </row>
    <row r="306" spans="9:9" x14ac:dyDescent="0.2">
      <c r="I306"/>
    </row>
    <row r="307" spans="9:9" x14ac:dyDescent="0.2">
      <c r="I307"/>
    </row>
    <row r="308" spans="9:9" x14ac:dyDescent="0.2">
      <c r="I308"/>
    </row>
    <row r="309" spans="9:9" x14ac:dyDescent="0.2">
      <c r="I309"/>
    </row>
    <row r="310" spans="9:9" x14ac:dyDescent="0.2">
      <c r="I310"/>
    </row>
    <row r="311" spans="9:9" x14ac:dyDescent="0.2">
      <c r="I311"/>
    </row>
    <row r="312" spans="9:9" x14ac:dyDescent="0.2">
      <c r="I312"/>
    </row>
    <row r="313" spans="9:9" x14ac:dyDescent="0.2">
      <c r="I313"/>
    </row>
    <row r="314" spans="9:9" x14ac:dyDescent="0.2">
      <c r="I314"/>
    </row>
    <row r="315" spans="9:9" x14ac:dyDescent="0.2">
      <c r="I315"/>
    </row>
    <row r="316" spans="9:9" x14ac:dyDescent="0.2">
      <c r="I316"/>
    </row>
    <row r="317" spans="9:9" x14ac:dyDescent="0.2">
      <c r="I317"/>
    </row>
    <row r="318" spans="9:9" x14ac:dyDescent="0.2">
      <c r="I318"/>
    </row>
    <row r="319" spans="9:9" x14ac:dyDescent="0.2">
      <c r="I319"/>
    </row>
    <row r="320" spans="9:9" x14ac:dyDescent="0.2">
      <c r="I320"/>
    </row>
    <row r="321" spans="9:9" x14ac:dyDescent="0.2">
      <c r="I321"/>
    </row>
    <row r="322" spans="9:9" x14ac:dyDescent="0.2">
      <c r="I322"/>
    </row>
    <row r="323" spans="9:9" x14ac:dyDescent="0.2">
      <c r="I323"/>
    </row>
    <row r="324" spans="9:9" x14ac:dyDescent="0.2">
      <c r="I324"/>
    </row>
    <row r="325" spans="9:9" x14ac:dyDescent="0.2">
      <c r="I325"/>
    </row>
    <row r="326" spans="9:9" x14ac:dyDescent="0.2">
      <c r="I326"/>
    </row>
    <row r="327" spans="9:9" x14ac:dyDescent="0.2">
      <c r="I327"/>
    </row>
    <row r="328" spans="9:9" x14ac:dyDescent="0.2">
      <c r="I328"/>
    </row>
    <row r="329" spans="9:9" x14ac:dyDescent="0.2">
      <c r="I329"/>
    </row>
    <row r="330" spans="9:9" x14ac:dyDescent="0.2">
      <c r="I330"/>
    </row>
    <row r="331" spans="9:9" x14ac:dyDescent="0.2">
      <c r="I331"/>
    </row>
    <row r="332" spans="9:9" x14ac:dyDescent="0.2">
      <c r="I332"/>
    </row>
    <row r="333" spans="9:9" x14ac:dyDescent="0.2">
      <c r="I333"/>
    </row>
    <row r="334" spans="9:9" x14ac:dyDescent="0.2">
      <c r="I334"/>
    </row>
    <row r="335" spans="9:9" x14ac:dyDescent="0.2">
      <c r="I335"/>
    </row>
    <row r="336" spans="9:9" x14ac:dyDescent="0.2">
      <c r="I336"/>
    </row>
    <row r="337" spans="9:9" x14ac:dyDescent="0.2">
      <c r="I337"/>
    </row>
    <row r="338" spans="9:9" x14ac:dyDescent="0.2">
      <c r="I338"/>
    </row>
    <row r="339" spans="9:9" x14ac:dyDescent="0.2">
      <c r="I339"/>
    </row>
    <row r="340" spans="9:9" x14ac:dyDescent="0.2">
      <c r="I340"/>
    </row>
    <row r="341" spans="9:9" x14ac:dyDescent="0.2">
      <c r="I341"/>
    </row>
    <row r="342" spans="9:9" x14ac:dyDescent="0.2">
      <c r="I342"/>
    </row>
    <row r="343" spans="9:9" x14ac:dyDescent="0.2">
      <c r="I343"/>
    </row>
    <row r="344" spans="9:9" x14ac:dyDescent="0.2">
      <c r="I344"/>
    </row>
    <row r="345" spans="9:9" x14ac:dyDescent="0.2">
      <c r="I345"/>
    </row>
    <row r="346" spans="9:9" x14ac:dyDescent="0.2">
      <c r="I346"/>
    </row>
    <row r="347" spans="9:9" x14ac:dyDescent="0.2">
      <c r="I347"/>
    </row>
    <row r="348" spans="9:9" x14ac:dyDescent="0.2">
      <c r="I348"/>
    </row>
    <row r="349" spans="9:9" x14ac:dyDescent="0.2">
      <c r="I349"/>
    </row>
    <row r="350" spans="9:9" x14ac:dyDescent="0.2">
      <c r="I350"/>
    </row>
    <row r="351" spans="9:9" x14ac:dyDescent="0.2">
      <c r="I351"/>
    </row>
    <row r="352" spans="9:9" x14ac:dyDescent="0.2">
      <c r="I352"/>
    </row>
    <row r="353" spans="9:9" x14ac:dyDescent="0.2">
      <c r="I353"/>
    </row>
    <row r="354" spans="9:9" x14ac:dyDescent="0.2">
      <c r="I354"/>
    </row>
    <row r="355" spans="9:9" x14ac:dyDescent="0.2">
      <c r="I355"/>
    </row>
    <row r="356" spans="9:9" x14ac:dyDescent="0.2">
      <c r="I356"/>
    </row>
    <row r="357" spans="9:9" x14ac:dyDescent="0.2">
      <c r="I357"/>
    </row>
    <row r="358" spans="9:9" x14ac:dyDescent="0.2">
      <c r="I358"/>
    </row>
  </sheetData>
  <sortState xmlns:xlrd2="http://schemas.microsoft.com/office/spreadsheetml/2017/richdata2" ref="A2:X379">
    <sortCondition ref="V2:V379"/>
    <sortCondition ref="X2:X379"/>
    <sortCondition ref="A2:A379"/>
  </sortState>
  <conditionalFormatting sqref="X2:X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2020-03-07T10:40:36Z</dcterms:created>
  <dcterms:modified xsi:type="dcterms:W3CDTF">2020-06-30T07:47:12Z</dcterms:modified>
</cp:coreProperties>
</file>