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CC3B7FEA-501A-E840-B298-6CEAB172586F}" xr6:coauthVersionLast="47" xr6:coauthVersionMax="47" xr10:uidLastSave="{00000000-0000-0000-0000-000000000000}"/>
  <bookViews>
    <workbookView xWindow="0" yWindow="740" windowWidth="29400" windowHeight="17200" activeTab="1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/>
  <c r="AW96" i="12"/>
  <c r="AZ95" i="2"/>
  <c r="A95" i="2"/>
  <c r="AW95" i="12"/>
  <c r="AZ94" i="2"/>
  <c r="A94" i="2"/>
  <c r="AW94" i="12"/>
  <c r="AZ93" i="2"/>
  <c r="A93" i="2"/>
  <c r="AW93" i="12"/>
  <c r="AZ92" i="2"/>
  <c r="AZ91" i="2"/>
  <c r="AZ90" i="2"/>
  <c r="AZ89" i="2"/>
  <c r="AZ88" i="2"/>
  <c r="A88" i="2"/>
  <c r="AW88" i="12"/>
  <c r="AZ87" i="2"/>
  <c r="AZ86" i="2"/>
  <c r="A86" i="2"/>
  <c r="AW86" i="12"/>
  <c r="AZ85" i="2"/>
  <c r="A85" i="2"/>
  <c r="AW85" i="12"/>
  <c r="AZ84" i="2"/>
  <c r="AZ83" i="2"/>
  <c r="AZ82" i="2"/>
  <c r="A82" i="2"/>
  <c r="AW82" i="12"/>
  <c r="AZ81" i="2"/>
  <c r="AZ80" i="2"/>
  <c r="A80" i="2"/>
  <c r="AW80" i="12"/>
  <c r="AZ79" i="2"/>
  <c r="AZ78" i="2"/>
  <c r="A78" i="2"/>
  <c r="AW78" i="12"/>
  <c r="AZ77" i="2"/>
  <c r="A77" i="2"/>
  <c r="AW77" i="12"/>
  <c r="AZ76" i="2"/>
  <c r="A76" i="2"/>
  <c r="AW76" i="12"/>
  <c r="AZ75" i="2"/>
  <c r="AZ74" i="2"/>
  <c r="A74" i="2"/>
  <c r="AW74" i="12"/>
  <c r="AZ73" i="2"/>
  <c r="AZ72" i="2"/>
  <c r="AZ71" i="2"/>
  <c r="A71" i="2"/>
  <c r="AW71" i="12"/>
  <c r="AZ70" i="2"/>
  <c r="A70" i="2"/>
  <c r="AW70" i="12"/>
  <c r="AZ69" i="2"/>
  <c r="A69" i="2"/>
  <c r="AW69" i="12"/>
  <c r="AZ68" i="2"/>
  <c r="AZ67" i="2"/>
  <c r="AZ66" i="2"/>
  <c r="A66" i="2"/>
  <c r="AW66" i="12"/>
  <c r="AZ65" i="2"/>
  <c r="AZ64" i="2"/>
  <c r="A64" i="2"/>
  <c r="AW64" i="12"/>
  <c r="AZ63" i="2"/>
  <c r="AZ62" i="2"/>
  <c r="A62" i="2"/>
  <c r="AW62" i="12"/>
  <c r="AZ61" i="2"/>
  <c r="A61" i="2"/>
  <c r="AW61" i="12"/>
  <c r="AZ60" i="2"/>
  <c r="AZ59" i="2"/>
  <c r="AZ58" i="2"/>
  <c r="A58" i="2"/>
  <c r="AW58" i="12"/>
  <c r="AZ57" i="2"/>
  <c r="AZ56" i="2"/>
  <c r="A56" i="2"/>
  <c r="AW56" i="12"/>
  <c r="AZ55" i="2"/>
  <c r="AZ54" i="2"/>
  <c r="A54" i="2"/>
  <c r="AW54" i="12"/>
  <c r="AZ53" i="2"/>
  <c r="A53" i="2"/>
  <c r="AW53" i="12"/>
  <c r="AZ52" i="2"/>
  <c r="AZ51" i="2"/>
  <c r="AZ50" i="2"/>
  <c r="A50" i="2"/>
  <c r="AW50" i="12"/>
  <c r="AZ49" i="2"/>
  <c r="AZ48" i="2"/>
  <c r="A48" i="2"/>
  <c r="AW48" i="12"/>
  <c r="AZ47" i="2"/>
  <c r="AZ46" i="2"/>
  <c r="A46" i="2"/>
  <c r="AW46" i="12"/>
  <c r="AZ45" i="2"/>
  <c r="A45" i="2"/>
  <c r="AW45" i="12"/>
  <c r="AZ44" i="2"/>
  <c r="AZ43" i="2"/>
  <c r="AZ42" i="2"/>
  <c r="AZ41" i="2"/>
  <c r="A41" i="2"/>
  <c r="AW41" i="12"/>
  <c r="AZ40" i="2"/>
  <c r="A40" i="2"/>
  <c r="AW40" i="12"/>
  <c r="AZ39" i="2"/>
  <c r="AZ38" i="2"/>
  <c r="A38" i="2"/>
  <c r="AW38" i="12"/>
  <c r="AZ37" i="2"/>
  <c r="A37" i="2"/>
  <c r="AW37" i="12"/>
  <c r="AZ36" i="2"/>
  <c r="A36" i="2"/>
  <c r="AW36" i="12"/>
  <c r="AZ35" i="2"/>
  <c r="AZ34" i="2"/>
  <c r="A34" i="2"/>
  <c r="AW34" i="12"/>
  <c r="AZ33" i="2"/>
  <c r="AZ32" i="2"/>
  <c r="A32" i="2"/>
  <c r="AW32" i="12"/>
  <c r="AZ31" i="2"/>
  <c r="A31" i="2"/>
  <c r="AW31" i="12"/>
  <c r="AZ30" i="2"/>
  <c r="A30" i="2"/>
  <c r="AW30" i="12"/>
  <c r="AZ29" i="2"/>
  <c r="A29" i="2"/>
  <c r="AW29" i="12"/>
  <c r="AZ28" i="2"/>
  <c r="AZ27" i="2"/>
  <c r="AZ26" i="2"/>
  <c r="A26" i="2"/>
  <c r="AW26" i="12"/>
  <c r="AZ25" i="2"/>
  <c r="AZ24" i="2"/>
  <c r="A24" i="2"/>
  <c r="AW24" i="12"/>
  <c r="AZ23" i="2"/>
  <c r="A23" i="2"/>
  <c r="AW23" i="12"/>
  <c r="AZ22" i="2"/>
  <c r="A22" i="2"/>
  <c r="AW22" i="12"/>
  <c r="AZ21" i="2"/>
  <c r="A21" i="2"/>
  <c r="AW21" i="12"/>
  <c r="AZ20" i="2"/>
  <c r="AZ19" i="2"/>
  <c r="AZ18" i="2"/>
  <c r="A18" i="2"/>
  <c r="AW18" i="12"/>
  <c r="AZ17" i="2"/>
  <c r="AZ16" i="2"/>
  <c r="A16" i="2"/>
  <c r="AW16" i="12"/>
  <c r="AZ15" i="2"/>
  <c r="A15" i="2"/>
  <c r="AW15" i="12"/>
  <c r="AZ14" i="2"/>
  <c r="A14" i="2"/>
  <c r="AW14" i="12"/>
  <c r="AZ13" i="2"/>
  <c r="A13" i="2"/>
  <c r="AW13" i="12"/>
  <c r="AZ12" i="2"/>
  <c r="A12" i="2"/>
  <c r="AW12" i="12"/>
  <c r="AZ11" i="2"/>
  <c r="AZ10" i="2"/>
  <c r="A10" i="2"/>
  <c r="AW10" i="12"/>
  <c r="AZ9" i="2"/>
  <c r="A9" i="2"/>
  <c r="AW9" i="12"/>
  <c r="AZ8" i="2"/>
  <c r="A8" i="2"/>
  <c r="AW8" i="12"/>
  <c r="AZ7" i="2"/>
  <c r="A7" i="2"/>
  <c r="AW7" i="12"/>
  <c r="AZ6" i="2"/>
  <c r="A6" i="2"/>
  <c r="AW6" i="12"/>
  <c r="AZ5" i="2"/>
  <c r="A5" i="2"/>
  <c r="AW5" i="12"/>
  <c r="AZ4" i="2"/>
  <c r="A4" i="2"/>
  <c r="AW4" i="12"/>
  <c r="AZ3" i="2"/>
  <c r="A3" i="2"/>
  <c r="AW3" i="12"/>
  <c r="AZ100" i="18"/>
  <c r="A100" i="18"/>
  <c r="AX100" i="12"/>
  <c r="AZ99" i="18"/>
  <c r="A99" i="18"/>
  <c r="AX99" i="12"/>
  <c r="AZ98" i="18"/>
  <c r="A98" i="18"/>
  <c r="AX98" i="12"/>
  <c r="AZ97" i="18"/>
  <c r="AZ96" i="18"/>
  <c r="A96" i="18"/>
  <c r="AX96" i="12"/>
  <c r="AZ95" i="18"/>
  <c r="A95" i="18"/>
  <c r="AX95" i="12"/>
  <c r="AZ94" i="18"/>
  <c r="A94" i="18"/>
  <c r="AX94" i="12"/>
  <c r="AZ93" i="18"/>
  <c r="AZ92" i="18"/>
  <c r="A92" i="18"/>
  <c r="AX92" i="12"/>
  <c r="AZ91" i="18"/>
  <c r="AZ90" i="18"/>
  <c r="A90" i="18"/>
  <c r="AX90" i="12"/>
  <c r="AZ89" i="18"/>
  <c r="A89" i="18"/>
  <c r="AX89" i="12"/>
  <c r="AZ88" i="18"/>
  <c r="A88" i="18"/>
  <c r="AX88" i="12"/>
  <c r="AZ87" i="18"/>
  <c r="A87" i="18"/>
  <c r="AX87" i="12"/>
  <c r="AZ86" i="18"/>
  <c r="A86" i="18"/>
  <c r="AX86" i="12"/>
  <c r="AZ85" i="18"/>
  <c r="AZ84" i="18"/>
  <c r="A84" i="18"/>
  <c r="AX84" i="12"/>
  <c r="AZ83" i="18"/>
  <c r="A83" i="18"/>
  <c r="AX83" i="12"/>
  <c r="AZ82" i="18"/>
  <c r="A82" i="18"/>
  <c r="AX82" i="12"/>
  <c r="AZ81" i="18"/>
  <c r="AZ80" i="18"/>
  <c r="A80" i="18"/>
  <c r="AX80" i="12"/>
  <c r="AZ79" i="18"/>
  <c r="A79" i="18"/>
  <c r="AX79" i="12"/>
  <c r="AZ78" i="18"/>
  <c r="A78" i="18"/>
  <c r="AX78" i="12"/>
  <c r="AZ77" i="18"/>
  <c r="A77" i="18"/>
  <c r="AX77" i="12"/>
  <c r="AZ76" i="18"/>
  <c r="A76" i="18"/>
  <c r="AX76" i="12"/>
  <c r="AZ75" i="18"/>
  <c r="A75" i="18"/>
  <c r="AX75" i="12"/>
  <c r="AZ74" i="18"/>
  <c r="A74" i="18"/>
  <c r="AX74" i="12"/>
  <c r="AZ73" i="18"/>
  <c r="A73" i="18"/>
  <c r="AX73" i="12"/>
  <c r="AZ72" i="18"/>
  <c r="A72" i="18"/>
  <c r="AX72" i="12"/>
  <c r="AZ71" i="18"/>
  <c r="A71" i="18"/>
  <c r="AX71" i="12"/>
  <c r="AZ70" i="18"/>
  <c r="A70" i="18"/>
  <c r="AX70" i="12"/>
  <c r="AZ69" i="18"/>
  <c r="A69" i="18"/>
  <c r="AX69" i="12"/>
  <c r="AZ68" i="18"/>
  <c r="A68" i="18"/>
  <c r="AX68" i="12"/>
  <c r="AZ67" i="18"/>
  <c r="A67" i="18"/>
  <c r="AX67" i="12"/>
  <c r="AZ66" i="18"/>
  <c r="A66" i="18"/>
  <c r="AX66" i="12"/>
  <c r="AZ65" i="18"/>
  <c r="A65" i="18"/>
  <c r="AX65" i="12"/>
  <c r="AZ64" i="18"/>
  <c r="A64" i="18"/>
  <c r="AX64" i="12"/>
  <c r="AZ63" i="18"/>
  <c r="A63" i="18"/>
  <c r="AX63" i="12"/>
  <c r="AZ62" i="18"/>
  <c r="A62" i="18"/>
  <c r="AX62" i="12"/>
  <c r="AZ61" i="18"/>
  <c r="A61" i="18"/>
  <c r="AX61" i="12"/>
  <c r="AZ60" i="18"/>
  <c r="A60" i="18"/>
  <c r="AX60" i="12"/>
  <c r="AZ59" i="18"/>
  <c r="A59" i="18"/>
  <c r="AX59" i="12"/>
  <c r="AZ58" i="18"/>
  <c r="A58" i="18"/>
  <c r="AX58" i="12"/>
  <c r="AZ57" i="18"/>
  <c r="A57" i="18"/>
  <c r="AX57" i="12"/>
  <c r="AZ56" i="18"/>
  <c r="A56" i="18"/>
  <c r="AX56" i="12"/>
  <c r="AZ55" i="18"/>
  <c r="A55" i="18"/>
  <c r="AX55" i="12"/>
  <c r="AZ54" i="18"/>
  <c r="A54" i="18"/>
  <c r="AX54" i="12"/>
  <c r="AZ53" i="18"/>
  <c r="A53" i="18"/>
  <c r="AX53" i="12"/>
  <c r="AZ52" i="18"/>
  <c r="A52" i="18"/>
  <c r="AX52" i="12"/>
  <c r="AZ51" i="18"/>
  <c r="A51" i="18"/>
  <c r="AX51" i="12"/>
  <c r="AZ50" i="18"/>
  <c r="A50" i="18"/>
  <c r="AX50" i="12"/>
  <c r="AZ49" i="18"/>
  <c r="A49" i="18"/>
  <c r="AX49" i="12"/>
  <c r="AZ48" i="18"/>
  <c r="A48" i="18"/>
  <c r="AX48" i="12"/>
  <c r="AZ47" i="18"/>
  <c r="A47" i="18"/>
  <c r="AX47" i="12"/>
  <c r="AZ46" i="18"/>
  <c r="A46" i="18"/>
  <c r="AX46" i="12"/>
  <c r="AZ45" i="18"/>
  <c r="A45" i="18"/>
  <c r="AX45" i="12"/>
  <c r="AZ44" i="18"/>
  <c r="A44" i="18"/>
  <c r="AX44" i="12"/>
  <c r="AZ43" i="18"/>
  <c r="A43" i="18"/>
  <c r="AX43" i="12"/>
  <c r="AZ42" i="18"/>
  <c r="A42" i="18"/>
  <c r="AX42" i="12"/>
  <c r="AZ41" i="18"/>
  <c r="A41" i="18"/>
  <c r="AX41" i="12"/>
  <c r="AZ40" i="18"/>
  <c r="A40" i="18"/>
  <c r="AX40" i="12"/>
  <c r="AZ39" i="18"/>
  <c r="A39" i="18"/>
  <c r="AX39" i="12"/>
  <c r="AZ38" i="18"/>
  <c r="A38" i="18"/>
  <c r="AX38" i="12"/>
  <c r="AZ37" i="18"/>
  <c r="A37" i="18"/>
  <c r="AX37" i="12"/>
  <c r="AZ36" i="18"/>
  <c r="A36" i="18"/>
  <c r="AX36" i="12"/>
  <c r="AZ35" i="18"/>
  <c r="A35" i="18"/>
  <c r="AX35" i="12"/>
  <c r="AZ34" i="18"/>
  <c r="A34" i="18"/>
  <c r="AX34" i="12"/>
  <c r="AZ33" i="18"/>
  <c r="A33" i="18"/>
  <c r="AX33" i="12"/>
  <c r="AZ32" i="18"/>
  <c r="A32" i="18"/>
  <c r="AX32" i="12"/>
  <c r="AZ31" i="18"/>
  <c r="A31" i="18"/>
  <c r="AX31" i="12"/>
  <c r="AZ30" i="18"/>
  <c r="A30" i="18"/>
  <c r="AX30" i="12"/>
  <c r="AZ29" i="18"/>
  <c r="A29" i="18"/>
  <c r="AX29" i="12"/>
  <c r="AZ28" i="18"/>
  <c r="A28" i="18"/>
  <c r="AX28" i="12"/>
  <c r="AZ27" i="18"/>
  <c r="A27" i="18"/>
  <c r="AX27" i="12"/>
  <c r="AZ26" i="18"/>
  <c r="A26" i="18"/>
  <c r="AX26" i="12"/>
  <c r="AZ25" i="18"/>
  <c r="A25" i="18"/>
  <c r="AX25" i="12"/>
  <c r="AZ24" i="18"/>
  <c r="A24" i="18"/>
  <c r="AX24" i="12"/>
  <c r="AZ23" i="18"/>
  <c r="A23" i="18"/>
  <c r="AX23" i="12"/>
  <c r="AZ22" i="18"/>
  <c r="A22" i="18"/>
  <c r="AX22" i="12"/>
  <c r="AZ21" i="18"/>
  <c r="A21" i="18"/>
  <c r="AX21" i="12"/>
  <c r="AZ20" i="18"/>
  <c r="A20" i="18"/>
  <c r="AX20" i="12"/>
  <c r="AZ19" i="18"/>
  <c r="A19" i="18"/>
  <c r="AX19" i="12"/>
  <c r="AZ18" i="18"/>
  <c r="A18" i="18"/>
  <c r="AX18" i="12"/>
  <c r="AZ17" i="18"/>
  <c r="A17" i="18"/>
  <c r="AX17" i="12"/>
  <c r="AZ16" i="18"/>
  <c r="A16" i="18"/>
  <c r="AX16" i="12"/>
  <c r="AZ15" i="18"/>
  <c r="A15" i="18"/>
  <c r="AX15" i="12"/>
  <c r="AZ14" i="18"/>
  <c r="A14" i="18"/>
  <c r="AX14" i="12"/>
  <c r="AZ13" i="18"/>
  <c r="A13" i="18"/>
  <c r="AX13" i="12"/>
  <c r="AZ12" i="18"/>
  <c r="A12" i="18"/>
  <c r="AX12" i="12"/>
  <c r="AZ11" i="18"/>
  <c r="A11" i="18"/>
  <c r="AX11" i="12"/>
  <c r="AZ10" i="18"/>
  <c r="A10" i="18"/>
  <c r="AX10" i="12"/>
  <c r="AZ9" i="18"/>
  <c r="A9" i="18"/>
  <c r="AX9" i="12"/>
  <c r="AZ8" i="18"/>
  <c r="A8" i="18"/>
  <c r="AX8" i="12"/>
  <c r="AZ7" i="18"/>
  <c r="A7" i="18"/>
  <c r="AX7" i="12"/>
  <c r="AZ6" i="18"/>
  <c r="A6" i="18"/>
  <c r="AX6" i="12"/>
  <c r="AZ5" i="18"/>
  <c r="A5" i="18"/>
  <c r="AX5" i="12"/>
  <c r="AZ4" i="18"/>
  <c r="A4" i="18"/>
  <c r="AX4" i="12"/>
  <c r="AZ3" i="18"/>
  <c r="A3" i="18"/>
  <c r="AX3" i="12"/>
  <c r="AZ2" i="18"/>
  <c r="A2" i="18"/>
  <c r="AX2" i="12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/>
  <c r="BN86" i="18"/>
  <c r="BN85" i="18"/>
  <c r="BN84" i="18"/>
  <c r="BN83" i="18"/>
  <c r="BN82" i="18"/>
  <c r="BN81" i="18"/>
  <c r="BM81" i="18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/>
  <c r="CB100" i="18"/>
  <c r="BY100" i="18"/>
  <c r="BX100" i="18"/>
  <c r="BV100" i="18"/>
  <c r="BW100" i="18"/>
  <c r="BU100" i="18"/>
  <c r="BT100" i="18"/>
  <c r="BS100" i="18"/>
  <c r="BP100" i="18"/>
  <c r="BO100" i="18"/>
  <c r="BL100" i="18"/>
  <c r="BM100" i="18"/>
  <c r="BK100" i="18"/>
  <c r="BJ100" i="18"/>
  <c r="BI100" i="18"/>
  <c r="BG100" i="18"/>
  <c r="BF100" i="18"/>
  <c r="BH100" i="18"/>
  <c r="BE100" i="18"/>
  <c r="BD100" i="18"/>
  <c r="BA100" i="18"/>
  <c r="CI99" i="18"/>
  <c r="CH99" i="18"/>
  <c r="CE99" i="18"/>
  <c r="CF99" i="18"/>
  <c r="CD99" i="18"/>
  <c r="CC99" i="18"/>
  <c r="BZ99" i="18"/>
  <c r="BY99" i="18"/>
  <c r="BX99" i="18"/>
  <c r="BU99" i="18"/>
  <c r="BV99" i="18"/>
  <c r="BW99" i="18"/>
  <c r="BT99" i="18"/>
  <c r="BS99" i="18"/>
  <c r="BQ99" i="18"/>
  <c r="BR99" i="18"/>
  <c r="BP99" i="18"/>
  <c r="BO99" i="18"/>
  <c r="BK99" i="18"/>
  <c r="BJ99" i="18"/>
  <c r="BI99" i="18"/>
  <c r="BG99" i="18"/>
  <c r="BF99" i="18"/>
  <c r="BE99" i="18"/>
  <c r="BD99" i="18"/>
  <c r="BB99" i="18"/>
  <c r="BA99" i="18"/>
  <c r="BC99" i="18"/>
  <c r="CI98" i="18"/>
  <c r="CH98" i="18"/>
  <c r="CE98" i="18"/>
  <c r="CD98" i="18"/>
  <c r="CC98" i="18"/>
  <c r="BZ98" i="18"/>
  <c r="CA98" i="18"/>
  <c r="BY98" i="18"/>
  <c r="BX98" i="18"/>
  <c r="BU98" i="18"/>
  <c r="BT98" i="18"/>
  <c r="BS98" i="18"/>
  <c r="BP98" i="18"/>
  <c r="BQ98" i="18"/>
  <c r="BR98" i="18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/>
  <c r="CD97" i="18"/>
  <c r="CC97" i="18"/>
  <c r="BZ97" i="18"/>
  <c r="BY97" i="18"/>
  <c r="BX97" i="18"/>
  <c r="BU97" i="18"/>
  <c r="BV97" i="18"/>
  <c r="BT97" i="18"/>
  <c r="BS97" i="18"/>
  <c r="BP97" i="18"/>
  <c r="BO97" i="18"/>
  <c r="BK97" i="18"/>
  <c r="BL97" i="18"/>
  <c r="BJ97" i="18"/>
  <c r="BI97" i="18"/>
  <c r="BG97" i="18"/>
  <c r="BH97" i="18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/>
  <c r="BY96" i="18"/>
  <c r="BX96" i="18"/>
  <c r="BU96" i="18"/>
  <c r="BT96" i="18"/>
  <c r="BS96" i="18"/>
  <c r="BP96" i="18"/>
  <c r="BQ96" i="18"/>
  <c r="BO96" i="18"/>
  <c r="BK96" i="18"/>
  <c r="BJ96" i="18"/>
  <c r="BI96" i="18"/>
  <c r="BF96" i="18"/>
  <c r="BG96" i="18"/>
  <c r="BH96" i="18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/>
  <c r="BT95" i="18"/>
  <c r="BS95" i="18"/>
  <c r="BP95" i="18"/>
  <c r="BO95" i="18"/>
  <c r="BK95" i="18"/>
  <c r="BL95" i="18"/>
  <c r="BJ95" i="18"/>
  <c r="BI95" i="18"/>
  <c r="BF95" i="18"/>
  <c r="BE95" i="18"/>
  <c r="BD95" i="18"/>
  <c r="BA95" i="18"/>
  <c r="BB95" i="18"/>
  <c r="BC95" i="18"/>
  <c r="CI94" i="18"/>
  <c r="CH94" i="18"/>
  <c r="CF94" i="18"/>
  <c r="CG94" i="18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/>
  <c r="BO94" i="18"/>
  <c r="BK94" i="18"/>
  <c r="BJ94" i="18"/>
  <c r="BI94" i="18"/>
  <c r="BF94" i="18"/>
  <c r="BG94" i="18"/>
  <c r="BE94" i="18"/>
  <c r="BD94" i="18"/>
  <c r="BA94" i="18"/>
  <c r="CI93" i="18"/>
  <c r="CH93" i="18"/>
  <c r="CE93" i="18"/>
  <c r="CF93" i="18"/>
  <c r="CG93" i="18"/>
  <c r="CD93" i="18"/>
  <c r="CC93" i="18"/>
  <c r="CA93" i="18"/>
  <c r="CB93" i="18"/>
  <c r="BZ93" i="18"/>
  <c r="BY93" i="18"/>
  <c r="BX93" i="18"/>
  <c r="BU93" i="18"/>
  <c r="BT93" i="18"/>
  <c r="BS93" i="18"/>
  <c r="BQ93" i="18"/>
  <c r="BP93" i="18"/>
  <c r="BO93" i="18"/>
  <c r="BL93" i="18"/>
  <c r="BK93" i="18"/>
  <c r="BM93" i="18"/>
  <c r="BJ93" i="18"/>
  <c r="BI93" i="18"/>
  <c r="BF93" i="18"/>
  <c r="BE93" i="18"/>
  <c r="BD93" i="18"/>
  <c r="BA93" i="18"/>
  <c r="BB93" i="18"/>
  <c r="CI92" i="18"/>
  <c r="CH92" i="18"/>
  <c r="CF92" i="18"/>
  <c r="CE92" i="18"/>
  <c r="CD92" i="18"/>
  <c r="CC92" i="18"/>
  <c r="BZ92" i="18"/>
  <c r="CA92" i="18"/>
  <c r="CB92" i="18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/>
  <c r="BE92" i="18"/>
  <c r="BD92" i="18"/>
  <c r="BA92" i="18"/>
  <c r="CI91" i="18"/>
  <c r="CH91" i="18"/>
  <c r="CE91" i="18"/>
  <c r="CF91" i="18"/>
  <c r="CD91" i="18"/>
  <c r="CC91" i="18"/>
  <c r="CA91" i="18"/>
  <c r="BZ91" i="18"/>
  <c r="BY91" i="18"/>
  <c r="BX91" i="18"/>
  <c r="BU91" i="18"/>
  <c r="BV91" i="18"/>
  <c r="BW91" i="18"/>
  <c r="BT91" i="18"/>
  <c r="BS91" i="18"/>
  <c r="BQ91" i="18"/>
  <c r="BR91" i="18"/>
  <c r="BP91" i="18"/>
  <c r="BO91" i="18"/>
  <c r="BK91" i="18"/>
  <c r="BJ91" i="18"/>
  <c r="BI91" i="18"/>
  <c r="BG91" i="18"/>
  <c r="BF91" i="18"/>
  <c r="BE91" i="18"/>
  <c r="BD91" i="18"/>
  <c r="BB91" i="18"/>
  <c r="BA91" i="18"/>
  <c r="BC91" i="18"/>
  <c r="CI90" i="18"/>
  <c r="CH90" i="18"/>
  <c r="CF90" i="18"/>
  <c r="CE90" i="18"/>
  <c r="CD90" i="18"/>
  <c r="CC90" i="18"/>
  <c r="CB90" i="18"/>
  <c r="BZ90" i="18"/>
  <c r="CA90" i="18"/>
  <c r="BY90" i="18"/>
  <c r="BX90" i="18"/>
  <c r="BU90" i="18"/>
  <c r="BT90" i="18"/>
  <c r="BS90" i="18"/>
  <c r="BR90" i="18"/>
  <c r="BP90" i="18"/>
  <c r="BQ90" i="18"/>
  <c r="BO90" i="18"/>
  <c r="BL90" i="18"/>
  <c r="BM90" i="18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/>
  <c r="BY89" i="18"/>
  <c r="BX89" i="18"/>
  <c r="BU89" i="18"/>
  <c r="BT89" i="18"/>
  <c r="BS89" i="18"/>
  <c r="BP89" i="18"/>
  <c r="BO89" i="18"/>
  <c r="BK89" i="18"/>
  <c r="BL89" i="18"/>
  <c r="BM89" i="18"/>
  <c r="BJ89" i="18"/>
  <c r="BI89" i="18"/>
  <c r="BG89" i="18"/>
  <c r="BH89" i="18"/>
  <c r="BF89" i="18"/>
  <c r="BE89" i="18"/>
  <c r="BD89" i="18"/>
  <c r="BA89" i="18"/>
  <c r="CI88" i="18"/>
  <c r="CH88" i="18"/>
  <c r="CF88" i="18"/>
  <c r="CE88" i="18"/>
  <c r="CD88" i="18"/>
  <c r="CC88" i="18"/>
  <c r="CA88" i="18"/>
  <c r="CB88" i="18"/>
  <c r="BZ88" i="18"/>
  <c r="BY88" i="18"/>
  <c r="BX88" i="18"/>
  <c r="BV88" i="18"/>
  <c r="BU88" i="18"/>
  <c r="BW88" i="18"/>
  <c r="BT88" i="18"/>
  <c r="BS88" i="18"/>
  <c r="BR88" i="18"/>
  <c r="BP88" i="18"/>
  <c r="BQ88" i="18"/>
  <c r="BO88" i="18"/>
  <c r="BL88" i="18"/>
  <c r="BK88" i="18"/>
  <c r="BJ88" i="18"/>
  <c r="BI88" i="18"/>
  <c r="BH88" i="18"/>
  <c r="BF88" i="18"/>
  <c r="BG88" i="18"/>
  <c r="BE88" i="18"/>
  <c r="BD88" i="18"/>
  <c r="BC88" i="18"/>
  <c r="BB88" i="18"/>
  <c r="BA88" i="18"/>
  <c r="CI87" i="18"/>
  <c r="CH87" i="18"/>
  <c r="CE87" i="18"/>
  <c r="CD87" i="18"/>
  <c r="CC87" i="18"/>
  <c r="CA87" i="18"/>
  <c r="CB87" i="18"/>
  <c r="BZ87" i="18"/>
  <c r="BY87" i="18"/>
  <c r="BX87" i="18"/>
  <c r="BW87" i="18"/>
  <c r="BV87" i="18"/>
  <c r="BU87" i="18"/>
  <c r="BT87" i="18"/>
  <c r="BS87" i="18"/>
  <c r="BQ87" i="18"/>
  <c r="BP87" i="18"/>
  <c r="BR87" i="18"/>
  <c r="BO87" i="18"/>
  <c r="BK87" i="18"/>
  <c r="BL87" i="18"/>
  <c r="BJ87" i="18"/>
  <c r="BI87" i="18"/>
  <c r="BF87" i="18"/>
  <c r="BE87" i="18"/>
  <c r="BC87" i="18"/>
  <c r="BD87" i="18"/>
  <c r="BA87" i="18"/>
  <c r="BB87" i="18"/>
  <c r="CI86" i="18"/>
  <c r="CH86" i="18"/>
  <c r="CF86" i="18"/>
  <c r="CG86" i="18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/>
  <c r="BE86" i="18"/>
  <c r="BD86" i="18"/>
  <c r="BB86" i="18"/>
  <c r="BA86" i="18"/>
  <c r="CI85" i="18"/>
  <c r="CH85" i="18"/>
  <c r="CE85" i="18"/>
  <c r="CF85" i="18"/>
  <c r="CD85" i="18"/>
  <c r="CC85" i="18"/>
  <c r="CB85" i="18"/>
  <c r="CA85" i="18"/>
  <c r="BZ85" i="18"/>
  <c r="BY85" i="18"/>
  <c r="BX85" i="18"/>
  <c r="BU85" i="18"/>
  <c r="BT85" i="18"/>
  <c r="BS85" i="18"/>
  <c r="BQ85" i="18"/>
  <c r="BR85" i="18"/>
  <c r="BP85" i="18"/>
  <c r="BO85" i="18"/>
  <c r="BK85" i="18"/>
  <c r="BJ85" i="18"/>
  <c r="BI85" i="18"/>
  <c r="BG85" i="18"/>
  <c r="BF85" i="18"/>
  <c r="BH85" i="18"/>
  <c r="BE85" i="18"/>
  <c r="BD85" i="18"/>
  <c r="BA85" i="18"/>
  <c r="BB85" i="18"/>
  <c r="CI84" i="18"/>
  <c r="CH84" i="18"/>
  <c r="CE84" i="18"/>
  <c r="CD84" i="18"/>
  <c r="CC84" i="18"/>
  <c r="BZ84" i="18"/>
  <c r="CA84" i="18"/>
  <c r="CB84" i="18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/>
  <c r="BE84" i="18"/>
  <c r="BD84" i="18"/>
  <c r="BB84" i="18"/>
  <c r="BA84" i="18"/>
  <c r="CI83" i="18"/>
  <c r="CH83" i="18"/>
  <c r="CG83" i="18"/>
  <c r="CE83" i="18"/>
  <c r="CF83" i="18"/>
  <c r="CD83" i="18"/>
  <c r="CC83" i="18"/>
  <c r="CA83" i="18"/>
  <c r="U83" i="18"/>
  <c r="BZ83" i="18"/>
  <c r="BY83" i="18"/>
  <c r="BX83" i="18"/>
  <c r="BW83" i="18"/>
  <c r="BU83" i="18"/>
  <c r="BV83" i="18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/>
  <c r="BR82" i="18"/>
  <c r="BO82" i="18"/>
  <c r="BL82" i="18"/>
  <c r="BM82" i="18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/>
  <c r="CD81" i="18"/>
  <c r="CC81" i="18"/>
  <c r="CA81" i="18"/>
  <c r="BZ81" i="18"/>
  <c r="BY81" i="18"/>
  <c r="BX81" i="18"/>
  <c r="BW81" i="18"/>
  <c r="BU81" i="18"/>
  <c r="BV81" i="18"/>
  <c r="BT81" i="18"/>
  <c r="BS81" i="18"/>
  <c r="BP81" i="18"/>
  <c r="BO81" i="18"/>
  <c r="BK81" i="18"/>
  <c r="BL81" i="18"/>
  <c r="BJ81" i="18"/>
  <c r="BI81" i="18"/>
  <c r="BG81" i="18"/>
  <c r="BH81" i="18"/>
  <c r="BF81" i="18"/>
  <c r="BE81" i="18"/>
  <c r="BD81" i="18"/>
  <c r="BA81" i="18"/>
  <c r="CI80" i="18"/>
  <c r="CH80" i="18"/>
  <c r="CF80" i="18"/>
  <c r="CE80" i="18"/>
  <c r="CD80" i="18"/>
  <c r="CC80" i="18"/>
  <c r="BZ80" i="18"/>
  <c r="CA80" i="18"/>
  <c r="BY80" i="18"/>
  <c r="BX80" i="18"/>
  <c r="BV80" i="18"/>
  <c r="BU80" i="18"/>
  <c r="BW80" i="18"/>
  <c r="BT80" i="18"/>
  <c r="BS80" i="18"/>
  <c r="BP80" i="18"/>
  <c r="BO80" i="18"/>
  <c r="BK80" i="18"/>
  <c r="BJ80" i="18"/>
  <c r="BI80" i="18"/>
  <c r="BF80" i="18"/>
  <c r="BG80" i="18"/>
  <c r="BH80" i="18"/>
  <c r="BE80" i="18"/>
  <c r="BD80" i="18"/>
  <c r="BB80" i="18"/>
  <c r="BC80" i="18"/>
  <c r="BA80" i="18"/>
  <c r="CI79" i="18"/>
  <c r="CH79" i="18"/>
  <c r="CE79" i="18"/>
  <c r="CD79" i="18"/>
  <c r="CC79" i="18"/>
  <c r="CA79" i="18"/>
  <c r="BZ79" i="18"/>
  <c r="BY79" i="18"/>
  <c r="BX79" i="18"/>
  <c r="BV79" i="18"/>
  <c r="BW79" i="18"/>
  <c r="BU79" i="18"/>
  <c r="BT79" i="18"/>
  <c r="BS79" i="18"/>
  <c r="BQ79" i="18"/>
  <c r="BP79" i="18"/>
  <c r="BR79" i="18"/>
  <c r="BO79" i="18"/>
  <c r="BK79" i="18"/>
  <c r="BL79" i="18"/>
  <c r="BJ79" i="18"/>
  <c r="BI79" i="18"/>
  <c r="BG79" i="18"/>
  <c r="BF79" i="18"/>
  <c r="BE79" i="18"/>
  <c r="BC79" i="18"/>
  <c r="BD79" i="18"/>
  <c r="BA79" i="18"/>
  <c r="BB79" i="18"/>
  <c r="CI78" i="18"/>
  <c r="CH78" i="18"/>
  <c r="CG78" i="18"/>
  <c r="CF78" i="18"/>
  <c r="CE78" i="18"/>
  <c r="CD78" i="18"/>
  <c r="CC78" i="18"/>
  <c r="BZ78" i="18"/>
  <c r="BY78" i="18"/>
  <c r="BX78" i="18"/>
  <c r="BV78" i="18"/>
  <c r="BW78" i="18"/>
  <c r="BU78" i="18"/>
  <c r="BT78" i="18"/>
  <c r="BS78" i="18"/>
  <c r="BR78" i="18"/>
  <c r="BQ78" i="18"/>
  <c r="BP78" i="18"/>
  <c r="BO78" i="18"/>
  <c r="BL78" i="18"/>
  <c r="BK78" i="18"/>
  <c r="BM78" i="18"/>
  <c r="BJ78" i="18"/>
  <c r="BI78" i="18"/>
  <c r="BH78" i="18"/>
  <c r="BF78" i="18"/>
  <c r="BG78" i="18"/>
  <c r="BE78" i="18"/>
  <c r="BD78" i="18"/>
  <c r="BA78" i="18"/>
  <c r="CI77" i="18"/>
  <c r="CG77" i="18"/>
  <c r="CH77" i="18"/>
  <c r="CE77" i="18"/>
  <c r="CF77" i="18"/>
  <c r="CD77" i="18"/>
  <c r="CC77" i="18"/>
  <c r="CA77" i="18"/>
  <c r="CB77" i="18"/>
  <c r="BZ77" i="18"/>
  <c r="BY77" i="18"/>
  <c r="BX77" i="18"/>
  <c r="BU77" i="18"/>
  <c r="BT77" i="18"/>
  <c r="BS77" i="18"/>
  <c r="BQ77" i="18"/>
  <c r="BP77" i="18"/>
  <c r="BO77" i="18"/>
  <c r="BL77" i="18"/>
  <c r="BM77" i="18"/>
  <c r="BK77" i="18"/>
  <c r="BJ77" i="18"/>
  <c r="BI77" i="18"/>
  <c r="BG77" i="18"/>
  <c r="BF77" i="18"/>
  <c r="BH77" i="18"/>
  <c r="BE77" i="18"/>
  <c r="BD77" i="18"/>
  <c r="BA77" i="18"/>
  <c r="BB77" i="18"/>
  <c r="CI76" i="18"/>
  <c r="CH76" i="18"/>
  <c r="CF76" i="18"/>
  <c r="CE76" i="18"/>
  <c r="CD76" i="18"/>
  <c r="CC76" i="18"/>
  <c r="BZ76" i="18"/>
  <c r="CA76" i="18"/>
  <c r="CB76" i="18"/>
  <c r="BY76" i="18"/>
  <c r="BX76" i="18"/>
  <c r="BW76" i="18"/>
  <c r="BV76" i="18"/>
  <c r="BU76" i="18"/>
  <c r="BT76" i="18"/>
  <c r="BS76" i="18"/>
  <c r="BP76" i="18"/>
  <c r="BO76" i="18"/>
  <c r="BL76" i="18"/>
  <c r="BM76" i="18"/>
  <c r="BK76" i="18"/>
  <c r="BJ76" i="18"/>
  <c r="BI76" i="18"/>
  <c r="BF76" i="18"/>
  <c r="BE76" i="18"/>
  <c r="BD76" i="18"/>
  <c r="BB76" i="18"/>
  <c r="BA76" i="18"/>
  <c r="BC76" i="18"/>
  <c r="CI75" i="18"/>
  <c r="CH75" i="18"/>
  <c r="CE75" i="18"/>
  <c r="CF75" i="18"/>
  <c r="CD75" i="18"/>
  <c r="CC75" i="18"/>
  <c r="BZ75" i="18"/>
  <c r="BY75" i="18"/>
  <c r="BX75" i="18"/>
  <c r="BU75" i="18"/>
  <c r="BV75" i="18"/>
  <c r="BW75" i="18"/>
  <c r="BT75" i="18"/>
  <c r="BS75" i="18"/>
  <c r="BQ75" i="18"/>
  <c r="BR75" i="18"/>
  <c r="BP75" i="18"/>
  <c r="BO75" i="18"/>
  <c r="BK75" i="18"/>
  <c r="BJ75" i="18"/>
  <c r="BI75" i="18"/>
  <c r="BG75" i="18"/>
  <c r="BF75" i="18"/>
  <c r="BE75" i="18"/>
  <c r="BD75" i="18"/>
  <c r="BB75" i="18"/>
  <c r="BA75" i="18"/>
  <c r="BC75" i="18"/>
  <c r="CI74" i="18"/>
  <c r="CH74" i="18"/>
  <c r="CF74" i="18"/>
  <c r="CE74" i="18"/>
  <c r="CD74" i="18"/>
  <c r="CC74" i="18"/>
  <c r="CB74" i="18"/>
  <c r="BZ74" i="18"/>
  <c r="CA74" i="18"/>
  <c r="BY74" i="18"/>
  <c r="BX74" i="18"/>
  <c r="BV74" i="18"/>
  <c r="BU74" i="18"/>
  <c r="BT74" i="18"/>
  <c r="BS74" i="18"/>
  <c r="BR74" i="18"/>
  <c r="BP74" i="18"/>
  <c r="BQ74" i="18"/>
  <c r="BO74" i="18"/>
  <c r="BM74" i="18"/>
  <c r="BL74" i="18"/>
  <c r="BK74" i="18"/>
  <c r="BJ74" i="18"/>
  <c r="BI74" i="18"/>
  <c r="BF74" i="18"/>
  <c r="BE74" i="18"/>
  <c r="BD74" i="18"/>
  <c r="BB74" i="18"/>
  <c r="BC74" i="18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/>
  <c r="BM73" i="18"/>
  <c r="BJ73" i="18"/>
  <c r="BI73" i="18"/>
  <c r="BG73" i="18"/>
  <c r="BH73" i="18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/>
  <c r="BY72" i="18"/>
  <c r="BX72" i="18"/>
  <c r="BV72" i="18"/>
  <c r="BU72" i="18"/>
  <c r="BT72" i="18"/>
  <c r="BS72" i="18"/>
  <c r="BR72" i="18"/>
  <c r="BP72" i="18"/>
  <c r="BQ72" i="18"/>
  <c r="BO72" i="18"/>
  <c r="BL72" i="18"/>
  <c r="BK72" i="18"/>
  <c r="BJ72" i="18"/>
  <c r="BI72" i="18"/>
  <c r="BH72" i="18"/>
  <c r="BF72" i="18"/>
  <c r="BG72" i="18"/>
  <c r="BE72" i="18"/>
  <c r="BD72" i="18"/>
  <c r="BB72" i="18"/>
  <c r="BC72" i="18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/>
  <c r="BO71" i="18"/>
  <c r="BK71" i="18"/>
  <c r="BL71" i="18"/>
  <c r="BJ71" i="18"/>
  <c r="BI71" i="18"/>
  <c r="BF71" i="18"/>
  <c r="BE71" i="18"/>
  <c r="BD71" i="18"/>
  <c r="BA71" i="18"/>
  <c r="BB71" i="18"/>
  <c r="BC71" i="18"/>
  <c r="CI70" i="18"/>
  <c r="CH70" i="18"/>
  <c r="CF70" i="18"/>
  <c r="CG70" i="18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/>
  <c r="BE70" i="18"/>
  <c r="BD70" i="18"/>
  <c r="BB70" i="18"/>
  <c r="BA70" i="18"/>
  <c r="CI69" i="18"/>
  <c r="CG69" i="18"/>
  <c r="CH69" i="18"/>
  <c r="CE69" i="18"/>
  <c r="CF69" i="18"/>
  <c r="CD69" i="18"/>
  <c r="CC69" i="18"/>
  <c r="CB69" i="18"/>
  <c r="CA69" i="18"/>
  <c r="BZ69" i="18"/>
  <c r="BY69" i="18"/>
  <c r="BX69" i="18"/>
  <c r="BU69" i="18"/>
  <c r="BT69" i="18"/>
  <c r="BS69" i="18"/>
  <c r="BQ69" i="18"/>
  <c r="BR69" i="18"/>
  <c r="BP69" i="18"/>
  <c r="BO69" i="18"/>
  <c r="BM69" i="18"/>
  <c r="BL69" i="18"/>
  <c r="BK69" i="18"/>
  <c r="BJ69" i="18"/>
  <c r="BI69" i="18"/>
  <c r="BG69" i="18"/>
  <c r="BF69" i="18"/>
  <c r="BH69" i="18"/>
  <c r="BE69" i="18"/>
  <c r="BD69" i="18"/>
  <c r="BA69" i="18"/>
  <c r="BB69" i="18"/>
  <c r="CI68" i="18"/>
  <c r="CH68" i="18"/>
  <c r="CE68" i="18"/>
  <c r="CD68" i="18"/>
  <c r="CB68" i="18"/>
  <c r="CC68" i="18"/>
  <c r="BZ68" i="18"/>
  <c r="CA68" i="18"/>
  <c r="BY68" i="18"/>
  <c r="BX68" i="18"/>
  <c r="BV68" i="18"/>
  <c r="BW68" i="18"/>
  <c r="BU68" i="18"/>
  <c r="BT68" i="18"/>
  <c r="BS68" i="18"/>
  <c r="BP68" i="18"/>
  <c r="BO68" i="18"/>
  <c r="BL68" i="18"/>
  <c r="BK68" i="18"/>
  <c r="BJ68" i="18"/>
  <c r="BI68" i="18"/>
  <c r="BG68" i="18"/>
  <c r="BH68" i="18"/>
  <c r="BF68" i="18"/>
  <c r="BE68" i="18"/>
  <c r="BD68" i="18"/>
  <c r="BB68" i="18"/>
  <c r="BA68" i="18"/>
  <c r="BC68" i="18"/>
  <c r="CI67" i="18"/>
  <c r="CH67" i="18"/>
  <c r="CE67" i="18"/>
  <c r="CF67" i="18"/>
  <c r="CD67" i="18"/>
  <c r="CC67" i="18"/>
  <c r="BZ67" i="18"/>
  <c r="BY67" i="18"/>
  <c r="BX67" i="18"/>
  <c r="BU67" i="18"/>
  <c r="BV67" i="18"/>
  <c r="BW67" i="18"/>
  <c r="BT67" i="18"/>
  <c r="BS67" i="18"/>
  <c r="BP67" i="18"/>
  <c r="BO67" i="18"/>
  <c r="BK67" i="18"/>
  <c r="BJ67" i="18"/>
  <c r="BH67" i="18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/>
  <c r="BY66" i="18"/>
  <c r="BX66" i="18"/>
  <c r="BU66" i="18"/>
  <c r="BT66" i="18"/>
  <c r="BS66" i="18"/>
  <c r="BP66" i="18"/>
  <c r="BQ66" i="18"/>
  <c r="BO66" i="18"/>
  <c r="BK66" i="18"/>
  <c r="BJ66" i="18"/>
  <c r="BI66" i="18"/>
  <c r="BF66" i="18"/>
  <c r="BE66" i="18"/>
  <c r="BD66" i="18"/>
  <c r="BB66" i="18"/>
  <c r="BC66" i="18"/>
  <c r="BA66" i="18"/>
  <c r="CI65" i="18"/>
  <c r="CH65" i="18"/>
  <c r="CE65" i="18"/>
  <c r="CD65" i="18"/>
  <c r="CC65" i="18"/>
  <c r="CA65" i="18"/>
  <c r="BZ65" i="18"/>
  <c r="CB65" i="18"/>
  <c r="BY65" i="18"/>
  <c r="BX65" i="18"/>
  <c r="BV65" i="18"/>
  <c r="BW65" i="18"/>
  <c r="BU65" i="18"/>
  <c r="BT65" i="18"/>
  <c r="BS65" i="18"/>
  <c r="BQ65" i="18"/>
  <c r="BP65" i="18"/>
  <c r="BO65" i="18"/>
  <c r="BM65" i="18"/>
  <c r="BK65" i="18"/>
  <c r="BL65" i="18"/>
  <c r="BJ65" i="18"/>
  <c r="BI65" i="18"/>
  <c r="BH65" i="18"/>
  <c r="BF65" i="18"/>
  <c r="BG65" i="18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/>
  <c r="BA64" i="18"/>
  <c r="CI63" i="18"/>
  <c r="CH63" i="18"/>
  <c r="CG63" i="18"/>
  <c r="CE63" i="18"/>
  <c r="CF63" i="18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/>
  <c r="CI62" i="18"/>
  <c r="CH62" i="18"/>
  <c r="CF62" i="18"/>
  <c r="CE62" i="18"/>
  <c r="CG62" i="18"/>
  <c r="CD62" i="18"/>
  <c r="CC62" i="18"/>
  <c r="CB62" i="18"/>
  <c r="BZ62" i="18"/>
  <c r="CA62" i="18"/>
  <c r="BY62" i="18"/>
  <c r="BX62" i="18"/>
  <c r="BW62" i="18"/>
  <c r="BV62" i="18"/>
  <c r="BU62" i="18"/>
  <c r="BT62" i="18"/>
  <c r="BS62" i="18"/>
  <c r="BP62" i="18"/>
  <c r="BO62" i="18"/>
  <c r="BL62" i="18"/>
  <c r="BK62" i="18"/>
  <c r="BM62" i="18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/>
  <c r="BZ61" i="18"/>
  <c r="BY61" i="18"/>
  <c r="BX61" i="18"/>
  <c r="BW61" i="18"/>
  <c r="BU61" i="18"/>
  <c r="BV61" i="18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/>
  <c r="CI60" i="18"/>
  <c r="CH60" i="18"/>
  <c r="CE60" i="18"/>
  <c r="CD60" i="18"/>
  <c r="CC60" i="18"/>
  <c r="BZ60" i="18"/>
  <c r="CA60" i="18"/>
  <c r="BY60" i="18"/>
  <c r="BX60" i="18"/>
  <c r="BV60" i="18"/>
  <c r="BU60" i="18"/>
  <c r="BW60" i="18"/>
  <c r="BT60" i="18"/>
  <c r="BS60" i="18"/>
  <c r="BR60" i="18"/>
  <c r="BP60" i="18"/>
  <c r="BQ60" i="18"/>
  <c r="BO60" i="18"/>
  <c r="BM60" i="18"/>
  <c r="BL60" i="18"/>
  <c r="BK60" i="18"/>
  <c r="BJ60" i="18"/>
  <c r="BI60" i="18"/>
  <c r="BG60" i="18"/>
  <c r="BF60" i="18"/>
  <c r="BH60" i="18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/>
  <c r="BJ59" i="18"/>
  <c r="BI59" i="18"/>
  <c r="BG59" i="18"/>
  <c r="BF59" i="18"/>
  <c r="BE59" i="18"/>
  <c r="BD59" i="18"/>
  <c r="BB59" i="18"/>
  <c r="BA59" i="18"/>
  <c r="BC59" i="18"/>
  <c r="CI58" i="18"/>
  <c r="CH58" i="18"/>
  <c r="CE58" i="18"/>
  <c r="CD58" i="18"/>
  <c r="CC58" i="18"/>
  <c r="CA58" i="18"/>
  <c r="CB58" i="18"/>
  <c r="BZ58" i="18"/>
  <c r="BY58" i="18"/>
  <c r="BX58" i="18"/>
  <c r="BW58" i="18"/>
  <c r="BU58" i="18"/>
  <c r="BV58" i="18"/>
  <c r="BT58" i="18"/>
  <c r="BS58" i="18"/>
  <c r="BP58" i="18"/>
  <c r="BQ58" i="18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/>
  <c r="CD57" i="18"/>
  <c r="CC57" i="18"/>
  <c r="BZ57" i="18"/>
  <c r="BY57" i="18"/>
  <c r="BX57" i="18"/>
  <c r="BU57" i="18"/>
  <c r="BT57" i="18"/>
  <c r="BS57" i="18"/>
  <c r="BP57" i="18"/>
  <c r="BO57" i="18"/>
  <c r="BK57" i="18"/>
  <c r="BL57" i="18"/>
  <c r="BJ57" i="18"/>
  <c r="BI57" i="18"/>
  <c r="BG57" i="18"/>
  <c r="BF57" i="18"/>
  <c r="BH57" i="18"/>
  <c r="BE57" i="18"/>
  <c r="BD57" i="18"/>
  <c r="BA57" i="18"/>
  <c r="BB57" i="18"/>
  <c r="BC57" i="18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/>
  <c r="BJ56" i="18"/>
  <c r="BI56" i="18"/>
  <c r="BF56" i="18"/>
  <c r="BE56" i="18"/>
  <c r="BD56" i="18"/>
  <c r="BA56" i="18"/>
  <c r="CI55" i="18"/>
  <c r="CH55" i="18"/>
  <c r="CE55" i="18"/>
  <c r="CF55" i="18"/>
  <c r="CD55" i="18"/>
  <c r="CC55" i="18"/>
  <c r="CA55" i="18"/>
  <c r="CB55" i="18"/>
  <c r="BZ55" i="18"/>
  <c r="BY55" i="18"/>
  <c r="BX55" i="18"/>
  <c r="BU55" i="18"/>
  <c r="BV55" i="18"/>
  <c r="BW55" i="18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/>
  <c r="CE54" i="18"/>
  <c r="CD54" i="18"/>
  <c r="CC54" i="18"/>
  <c r="CB54" i="18"/>
  <c r="BZ54" i="18"/>
  <c r="CA54" i="18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/>
  <c r="CD53" i="18"/>
  <c r="CC53" i="18"/>
  <c r="BZ53" i="18"/>
  <c r="BY53" i="18"/>
  <c r="BX53" i="18"/>
  <c r="BU53" i="18"/>
  <c r="BT53" i="18"/>
  <c r="BS53" i="18"/>
  <c r="BQ53" i="18"/>
  <c r="BR53" i="18"/>
  <c r="BP53" i="18"/>
  <c r="BO53" i="18"/>
  <c r="BM53" i="18"/>
  <c r="BK53" i="18"/>
  <c r="BL53" i="18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/>
  <c r="BY52" i="18"/>
  <c r="BX52" i="18"/>
  <c r="BV52" i="18"/>
  <c r="BW52" i="18"/>
  <c r="BU52" i="18"/>
  <c r="BT52" i="18"/>
  <c r="BS52" i="18"/>
  <c r="BR52" i="18"/>
  <c r="BP52" i="18"/>
  <c r="BQ52" i="18"/>
  <c r="BO52" i="18"/>
  <c r="BL52" i="18"/>
  <c r="BK52" i="18"/>
  <c r="BJ52" i="18"/>
  <c r="BI52" i="18"/>
  <c r="BF52" i="18"/>
  <c r="BE52" i="18"/>
  <c r="BD52" i="18"/>
  <c r="BB52" i="18"/>
  <c r="BC52" i="18"/>
  <c r="BA52" i="18"/>
  <c r="CI51" i="18"/>
  <c r="CH51" i="18"/>
  <c r="CG51" i="18"/>
  <c r="CE51" i="18"/>
  <c r="CF51" i="18"/>
  <c r="CD51" i="18"/>
  <c r="CC51" i="18"/>
  <c r="BZ51" i="18"/>
  <c r="BY51" i="18"/>
  <c r="BX51" i="18"/>
  <c r="BV51" i="18"/>
  <c r="BU51" i="18"/>
  <c r="BW51" i="18"/>
  <c r="BT51" i="18"/>
  <c r="BS51" i="18"/>
  <c r="BQ51" i="18"/>
  <c r="BR51" i="18"/>
  <c r="BP51" i="18"/>
  <c r="BO51" i="18"/>
  <c r="BM51" i="18"/>
  <c r="BK51" i="18"/>
  <c r="BL51" i="18"/>
  <c r="BJ51" i="18"/>
  <c r="BI51" i="18"/>
  <c r="BG51" i="18"/>
  <c r="BF51" i="18"/>
  <c r="BE51" i="18"/>
  <c r="BD51" i="18"/>
  <c r="BA51" i="18"/>
  <c r="CI50" i="18"/>
  <c r="CH50" i="18"/>
  <c r="CF50" i="18"/>
  <c r="CG50" i="18"/>
  <c r="CE50" i="18"/>
  <c r="CD50" i="18"/>
  <c r="CC50" i="18"/>
  <c r="CB50" i="18"/>
  <c r="BZ50" i="18"/>
  <c r="CA50" i="18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/>
  <c r="BT49" i="18"/>
  <c r="BS49" i="18"/>
  <c r="BP49" i="18"/>
  <c r="BO49" i="18"/>
  <c r="BL49" i="18"/>
  <c r="BK49" i="18"/>
  <c r="BM49" i="18"/>
  <c r="BJ49" i="18"/>
  <c r="BI49" i="18"/>
  <c r="BG49" i="18"/>
  <c r="BH49" i="18"/>
  <c r="BF49" i="18"/>
  <c r="BE49" i="18"/>
  <c r="BD49" i="18"/>
  <c r="BC49" i="18"/>
  <c r="BA49" i="18"/>
  <c r="BB49" i="18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/>
  <c r="BO48" i="18"/>
  <c r="BK48" i="18"/>
  <c r="BJ48" i="18"/>
  <c r="BI48" i="18"/>
  <c r="BG48" i="18"/>
  <c r="BF48" i="18"/>
  <c r="BH48" i="18"/>
  <c r="BE48" i="18"/>
  <c r="BD48" i="18"/>
  <c r="BB48" i="18"/>
  <c r="BC48" i="18"/>
  <c r="BA48" i="18"/>
  <c r="CI47" i="18"/>
  <c r="CH47" i="18"/>
  <c r="CG47" i="18"/>
  <c r="CE47" i="18"/>
  <c r="CF47" i="18"/>
  <c r="CD47" i="18"/>
  <c r="CC47" i="18"/>
  <c r="CA47" i="18"/>
  <c r="BZ47" i="18"/>
  <c r="BY47" i="18"/>
  <c r="BX47" i="18"/>
  <c r="BU47" i="18"/>
  <c r="BT47" i="18"/>
  <c r="BS47" i="18"/>
  <c r="BQ47" i="18"/>
  <c r="BR47" i="18"/>
  <c r="BP47" i="18"/>
  <c r="BO47" i="18"/>
  <c r="BK47" i="18"/>
  <c r="BL47" i="18"/>
  <c r="BJ47" i="18"/>
  <c r="BI47" i="18"/>
  <c r="BG47" i="18"/>
  <c r="BF47" i="18"/>
  <c r="BE47" i="18"/>
  <c r="BD47" i="18"/>
  <c r="BA47" i="18"/>
  <c r="BB47" i="18"/>
  <c r="CI46" i="18"/>
  <c r="CH46" i="18"/>
  <c r="CF46" i="18"/>
  <c r="CE46" i="18"/>
  <c r="CD46" i="18"/>
  <c r="CC46" i="18"/>
  <c r="BZ46" i="18"/>
  <c r="CA46" i="18"/>
  <c r="CB46" i="18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/>
  <c r="BZ45" i="18"/>
  <c r="BY45" i="18"/>
  <c r="BX45" i="18"/>
  <c r="BW45" i="18"/>
  <c r="BU45" i="18"/>
  <c r="BV45" i="18"/>
  <c r="BT45" i="18"/>
  <c r="BS45" i="18"/>
  <c r="BP45" i="18"/>
  <c r="BO45" i="18"/>
  <c r="BK45" i="18"/>
  <c r="BJ45" i="18"/>
  <c r="BI45" i="18"/>
  <c r="BG45" i="18"/>
  <c r="BH45" i="18"/>
  <c r="BF45" i="18"/>
  <c r="BE45" i="18"/>
  <c r="BD45" i="18"/>
  <c r="BA45" i="18"/>
  <c r="BB45" i="18"/>
  <c r="CI44" i="18"/>
  <c r="CH44" i="18"/>
  <c r="CE44" i="18"/>
  <c r="CD44" i="18"/>
  <c r="CC44" i="18"/>
  <c r="CA44" i="18"/>
  <c r="BZ44" i="18"/>
  <c r="BY44" i="18"/>
  <c r="BX44" i="18"/>
  <c r="BV44" i="18"/>
  <c r="BW44" i="18"/>
  <c r="BU44" i="18"/>
  <c r="BT44" i="18"/>
  <c r="BS44" i="18"/>
  <c r="BR44" i="18"/>
  <c r="BP44" i="18"/>
  <c r="BQ44" i="18"/>
  <c r="BO44" i="18"/>
  <c r="BK44" i="18"/>
  <c r="BJ44" i="18"/>
  <c r="BI44" i="18"/>
  <c r="BF44" i="18"/>
  <c r="BE44" i="18"/>
  <c r="BD44" i="18"/>
  <c r="BC44" i="18"/>
  <c r="BB44" i="18"/>
  <c r="BA44" i="18"/>
  <c r="CI43" i="18"/>
  <c r="CH43" i="18"/>
  <c r="CE43" i="18"/>
  <c r="CF43" i="18"/>
  <c r="CD43" i="18"/>
  <c r="CC43" i="18"/>
  <c r="BZ43" i="18"/>
  <c r="BY43" i="18"/>
  <c r="BX43" i="18"/>
  <c r="BU43" i="18"/>
  <c r="BT43" i="18"/>
  <c r="BS43" i="18"/>
  <c r="BQ43" i="18"/>
  <c r="BR43" i="18"/>
  <c r="BP43" i="18"/>
  <c r="BO43" i="18"/>
  <c r="BK43" i="18"/>
  <c r="BL43" i="18"/>
  <c r="BJ43" i="18"/>
  <c r="BI43" i="18"/>
  <c r="BF43" i="18"/>
  <c r="BE43" i="18"/>
  <c r="BD43" i="18"/>
  <c r="BA43" i="18"/>
  <c r="CI42" i="18"/>
  <c r="CH42" i="18"/>
  <c r="CG42" i="18"/>
  <c r="CF42" i="18"/>
  <c r="CE42" i="18"/>
  <c r="CD42" i="18"/>
  <c r="CC42" i="18"/>
  <c r="CB42" i="18"/>
  <c r="BZ42" i="18"/>
  <c r="CA42" i="18"/>
  <c r="BY42" i="18"/>
  <c r="BX42" i="18"/>
  <c r="BU42" i="18"/>
  <c r="BT42" i="18"/>
  <c r="BS42" i="18"/>
  <c r="BP42" i="18"/>
  <c r="BO42" i="18"/>
  <c r="BL42" i="18"/>
  <c r="BM42" i="18"/>
  <c r="BK42" i="18"/>
  <c r="BJ42" i="18"/>
  <c r="BI42" i="18"/>
  <c r="BF42" i="18"/>
  <c r="BG42" i="18"/>
  <c r="BH42" i="18"/>
  <c r="BE42" i="18"/>
  <c r="BD42" i="18"/>
  <c r="BB42" i="18"/>
  <c r="BA42" i="18"/>
  <c r="CI41" i="18"/>
  <c r="CH41" i="18"/>
  <c r="CE41" i="18"/>
  <c r="CD41" i="18"/>
  <c r="CC41" i="18"/>
  <c r="CA41" i="18"/>
  <c r="CB41" i="18"/>
  <c r="BZ41" i="18"/>
  <c r="BY41" i="18"/>
  <c r="BX41" i="18"/>
  <c r="BU41" i="18"/>
  <c r="BV41" i="18"/>
  <c r="BT41" i="18"/>
  <c r="BS41" i="18"/>
  <c r="BP41" i="18"/>
  <c r="BO41" i="18"/>
  <c r="BM41" i="18"/>
  <c r="BL41" i="18"/>
  <c r="BK41" i="18"/>
  <c r="BJ41" i="18"/>
  <c r="BI41" i="18"/>
  <c r="BF41" i="18"/>
  <c r="BG41" i="18"/>
  <c r="BE41" i="18"/>
  <c r="BD41" i="18"/>
  <c r="BA41" i="18"/>
  <c r="CI40" i="18"/>
  <c r="CH40" i="18"/>
  <c r="CE40" i="18"/>
  <c r="CD40" i="18"/>
  <c r="CC40" i="18"/>
  <c r="CA40" i="18"/>
  <c r="BZ40" i="18"/>
  <c r="CB40" i="18"/>
  <c r="BY40" i="18"/>
  <c r="BX40" i="18"/>
  <c r="BU40" i="18"/>
  <c r="BV40" i="18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/>
  <c r="CI39" i="18"/>
  <c r="CH39" i="18"/>
  <c r="CE39" i="18"/>
  <c r="CD39" i="18"/>
  <c r="CC39" i="18"/>
  <c r="BZ39" i="18"/>
  <c r="BY39" i="18"/>
  <c r="BX39" i="18"/>
  <c r="BV39" i="18"/>
  <c r="BU39" i="18"/>
  <c r="BW39" i="18"/>
  <c r="BT39" i="18"/>
  <c r="BR39" i="18"/>
  <c r="BS39" i="18"/>
  <c r="BQ39" i="18"/>
  <c r="BP39" i="18"/>
  <c r="BO39" i="18"/>
  <c r="BK39" i="18"/>
  <c r="BJ39" i="18"/>
  <c r="BI39" i="18"/>
  <c r="BF39" i="18"/>
  <c r="BE39" i="18"/>
  <c r="BD39" i="18"/>
  <c r="BB39" i="18"/>
  <c r="BC39" i="18"/>
  <c r="BA39" i="18"/>
  <c r="CI38" i="18"/>
  <c r="CH38" i="18"/>
  <c r="CE38" i="18"/>
  <c r="CF38" i="18"/>
  <c r="CD38" i="18"/>
  <c r="CC38" i="18"/>
  <c r="BZ38" i="18"/>
  <c r="BY38" i="18"/>
  <c r="BX38" i="18"/>
  <c r="BU38" i="18"/>
  <c r="BT38" i="18"/>
  <c r="BS38" i="18"/>
  <c r="BQ38" i="18"/>
  <c r="BP38" i="18"/>
  <c r="BR38" i="18"/>
  <c r="BO38" i="18"/>
  <c r="BK38" i="18"/>
  <c r="BL38" i="18"/>
  <c r="BJ38" i="18"/>
  <c r="BI38" i="18"/>
  <c r="BF38" i="18"/>
  <c r="BE38" i="18"/>
  <c r="BD38" i="18"/>
  <c r="BA38" i="18"/>
  <c r="CI37" i="18"/>
  <c r="CH37" i="18"/>
  <c r="CF37" i="18"/>
  <c r="CG37" i="18"/>
  <c r="CE37" i="18"/>
  <c r="CD37" i="18"/>
  <c r="CC37" i="18"/>
  <c r="BZ37" i="18"/>
  <c r="CA37" i="18"/>
  <c r="BY37" i="18"/>
  <c r="BX37" i="18"/>
  <c r="BU37" i="18"/>
  <c r="BT37" i="18"/>
  <c r="BS37" i="18"/>
  <c r="BP37" i="18"/>
  <c r="BO37" i="18"/>
  <c r="BL37" i="18"/>
  <c r="BK37" i="18"/>
  <c r="BM37" i="18"/>
  <c r="BJ37" i="18"/>
  <c r="BI37" i="18"/>
  <c r="BF37" i="18"/>
  <c r="BG37" i="18"/>
  <c r="BH37" i="18"/>
  <c r="BE37" i="18"/>
  <c r="BD37" i="18"/>
  <c r="BA37" i="18"/>
  <c r="CI36" i="18"/>
  <c r="CH36" i="18"/>
  <c r="CE36" i="18"/>
  <c r="CD36" i="18"/>
  <c r="CC36" i="18"/>
  <c r="CA36" i="18"/>
  <c r="CB36" i="18"/>
  <c r="BZ36" i="18"/>
  <c r="BY36" i="18"/>
  <c r="BX36" i="18"/>
  <c r="BU36" i="18"/>
  <c r="BV36" i="18"/>
  <c r="BT36" i="18"/>
  <c r="BS36" i="18"/>
  <c r="BP36" i="18"/>
  <c r="BO36" i="18"/>
  <c r="BK36" i="18"/>
  <c r="BJ36" i="18"/>
  <c r="BI36" i="18"/>
  <c r="BG36" i="18"/>
  <c r="BF36" i="18"/>
  <c r="BH36" i="18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/>
  <c r="BO35" i="18"/>
  <c r="BK35" i="18"/>
  <c r="BJ35" i="18"/>
  <c r="BI35" i="18"/>
  <c r="BF35" i="18"/>
  <c r="BE35" i="18"/>
  <c r="BD35" i="18"/>
  <c r="BB35" i="18"/>
  <c r="F35" i="18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/>
  <c r="BJ34" i="18"/>
  <c r="BI34" i="18"/>
  <c r="BF34" i="18"/>
  <c r="BE34" i="18"/>
  <c r="BD34" i="18"/>
  <c r="BB34" i="18"/>
  <c r="BC34" i="18"/>
  <c r="BA34" i="18"/>
  <c r="CI33" i="18"/>
  <c r="CH33" i="18"/>
  <c r="CF33" i="18"/>
  <c r="CE33" i="18"/>
  <c r="CG33" i="18"/>
  <c r="CD33" i="18"/>
  <c r="CC33" i="18"/>
  <c r="CB33" i="18"/>
  <c r="BZ33" i="18"/>
  <c r="CA33" i="18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/>
  <c r="BE33" i="18"/>
  <c r="BD33" i="18"/>
  <c r="BA33" i="18"/>
  <c r="CI32" i="18"/>
  <c r="CH32" i="18"/>
  <c r="CF32" i="18"/>
  <c r="CG32" i="18"/>
  <c r="CE32" i="18"/>
  <c r="CD32" i="18"/>
  <c r="CC32" i="18"/>
  <c r="CA32" i="18"/>
  <c r="BZ32" i="18"/>
  <c r="CB32" i="18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/>
  <c r="CI31" i="18"/>
  <c r="CH31" i="18"/>
  <c r="CE31" i="18"/>
  <c r="CF31" i="18"/>
  <c r="CD31" i="18"/>
  <c r="CC31" i="18"/>
  <c r="BZ31" i="18"/>
  <c r="BY31" i="18"/>
  <c r="BX31" i="18"/>
  <c r="BV31" i="18"/>
  <c r="BU31" i="18"/>
  <c r="BW31" i="18"/>
  <c r="BT31" i="18"/>
  <c r="BS31" i="18"/>
  <c r="BR31" i="18"/>
  <c r="BQ31" i="18"/>
  <c r="BP31" i="18"/>
  <c r="BO31" i="18"/>
  <c r="BK31" i="18"/>
  <c r="BJ31" i="18"/>
  <c r="BI31" i="18"/>
  <c r="BF31" i="18"/>
  <c r="BE31" i="18"/>
  <c r="BD31" i="18"/>
  <c r="BB31" i="18"/>
  <c r="BC31" i="18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/>
  <c r="BO30" i="18"/>
  <c r="BK30" i="18"/>
  <c r="BL30" i="18"/>
  <c r="BJ30" i="18"/>
  <c r="BI30" i="18"/>
  <c r="BF30" i="18"/>
  <c r="BE30" i="18"/>
  <c r="BD30" i="18"/>
  <c r="BA30" i="18"/>
  <c r="CI29" i="18"/>
  <c r="CH29" i="18"/>
  <c r="CF29" i="18"/>
  <c r="CG29" i="18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/>
  <c r="BJ29" i="18"/>
  <c r="BI29" i="18"/>
  <c r="BF29" i="18"/>
  <c r="BG29" i="18"/>
  <c r="BE29" i="18"/>
  <c r="BD29" i="18"/>
  <c r="BA29" i="18"/>
  <c r="CI28" i="18"/>
  <c r="CH28" i="18"/>
  <c r="CE28" i="18"/>
  <c r="CD28" i="18"/>
  <c r="CC28" i="18"/>
  <c r="CA28" i="18"/>
  <c r="CB28" i="18"/>
  <c r="BZ28" i="18"/>
  <c r="BY28" i="18"/>
  <c r="BX28" i="18"/>
  <c r="BU28" i="18"/>
  <c r="BT28" i="18"/>
  <c r="BS28" i="18"/>
  <c r="BQ28" i="18"/>
  <c r="BP28" i="18"/>
  <c r="BR28" i="18"/>
  <c r="BO28" i="18"/>
  <c r="BL28" i="18"/>
  <c r="BM28" i="18"/>
  <c r="BK28" i="18"/>
  <c r="BJ28" i="18"/>
  <c r="BI28" i="18"/>
  <c r="BG28" i="18"/>
  <c r="BF28" i="18"/>
  <c r="BH28" i="18"/>
  <c r="BE28" i="18"/>
  <c r="BD28" i="18"/>
  <c r="BC28" i="18"/>
  <c r="BA28" i="18"/>
  <c r="BB28" i="18"/>
  <c r="CI27" i="18"/>
  <c r="CH27" i="18"/>
  <c r="CE27" i="18"/>
  <c r="CD27" i="18"/>
  <c r="CC27" i="18"/>
  <c r="BZ27" i="18"/>
  <c r="BY27" i="18"/>
  <c r="BX27" i="18"/>
  <c r="BV27" i="18"/>
  <c r="BW27" i="18"/>
  <c r="BU27" i="18"/>
  <c r="BT27" i="18"/>
  <c r="BS27" i="18"/>
  <c r="BR27" i="18"/>
  <c r="BP27" i="18"/>
  <c r="BQ27" i="18"/>
  <c r="BO27" i="18"/>
  <c r="BK27" i="18"/>
  <c r="BJ27" i="18"/>
  <c r="BI27" i="18"/>
  <c r="BG27" i="18"/>
  <c r="BF27" i="18"/>
  <c r="BE27" i="18"/>
  <c r="BD27" i="18"/>
  <c r="BB27" i="18"/>
  <c r="BA27" i="18"/>
  <c r="BC27" i="18"/>
  <c r="CI26" i="18"/>
  <c r="CH26" i="18"/>
  <c r="CG26" i="18"/>
  <c r="CE26" i="18"/>
  <c r="CF26" i="18"/>
  <c r="CD26" i="18"/>
  <c r="CC26" i="18"/>
  <c r="BZ26" i="18"/>
  <c r="BY26" i="18"/>
  <c r="BX26" i="18"/>
  <c r="BU26" i="18"/>
  <c r="BT26" i="18"/>
  <c r="BS26" i="18"/>
  <c r="BQ26" i="18"/>
  <c r="BR26" i="18"/>
  <c r="BP26" i="18"/>
  <c r="BO26" i="18"/>
  <c r="BM26" i="18"/>
  <c r="BK26" i="18"/>
  <c r="BL26" i="18"/>
  <c r="BJ26" i="18"/>
  <c r="BI26" i="18"/>
  <c r="BF26" i="18"/>
  <c r="BE26" i="18"/>
  <c r="BD26" i="18"/>
  <c r="BB26" i="18"/>
  <c r="BA26" i="18"/>
  <c r="CI25" i="18"/>
  <c r="CH25" i="18"/>
  <c r="CF25" i="18"/>
  <c r="CE25" i="18"/>
  <c r="CG25" i="18"/>
  <c r="CD25" i="18"/>
  <c r="CC25" i="18"/>
  <c r="CB25" i="18"/>
  <c r="BZ25" i="18"/>
  <c r="CA25" i="18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/>
  <c r="BE25" i="18"/>
  <c r="BD25" i="18"/>
  <c r="BA25" i="18"/>
  <c r="CI24" i="18"/>
  <c r="CH24" i="18"/>
  <c r="CF24" i="18"/>
  <c r="CG24" i="18"/>
  <c r="CE24" i="18"/>
  <c r="CD24" i="18"/>
  <c r="CC24" i="18"/>
  <c r="CA24" i="18"/>
  <c r="BZ24" i="18"/>
  <c r="CB24" i="18"/>
  <c r="BY24" i="18"/>
  <c r="BX24" i="18"/>
  <c r="BW24" i="18"/>
  <c r="BU24" i="18"/>
  <c r="BV24" i="18"/>
  <c r="BT24" i="18"/>
  <c r="BS24" i="18"/>
  <c r="BP24" i="18"/>
  <c r="BO24" i="18"/>
  <c r="BK24" i="18"/>
  <c r="BJ24" i="18"/>
  <c r="BI24" i="18"/>
  <c r="BG24" i="18"/>
  <c r="BH24" i="18"/>
  <c r="BF24" i="18"/>
  <c r="BE24" i="18"/>
  <c r="BD24" i="18"/>
  <c r="BC24" i="18"/>
  <c r="BA24" i="18"/>
  <c r="BB24" i="18"/>
  <c r="CI23" i="18"/>
  <c r="CH23" i="18"/>
  <c r="CF23" i="18"/>
  <c r="CG23" i="18"/>
  <c r="CE23" i="18"/>
  <c r="CD23" i="18"/>
  <c r="CC23" i="18"/>
  <c r="CB23" i="18"/>
  <c r="BZ23" i="18"/>
  <c r="CA23" i="18"/>
  <c r="BY23" i="18"/>
  <c r="BX23" i="18"/>
  <c r="BU23" i="18"/>
  <c r="BV23" i="18"/>
  <c r="R23" i="18"/>
  <c r="BT23" i="18"/>
  <c r="BS23" i="18"/>
  <c r="BP23" i="18"/>
  <c r="BQ23" i="18"/>
  <c r="BR23" i="18"/>
  <c r="BO23" i="18"/>
  <c r="BL23" i="18"/>
  <c r="BK23" i="18"/>
  <c r="BJ23" i="18"/>
  <c r="BI23" i="18"/>
  <c r="BF23" i="18"/>
  <c r="BE23" i="18"/>
  <c r="BD23" i="18"/>
  <c r="BB23" i="18"/>
  <c r="BC23" i="18"/>
  <c r="BA23" i="18"/>
  <c r="CI22" i="18"/>
  <c r="CH22" i="18"/>
  <c r="CE22" i="18"/>
  <c r="CF22" i="18"/>
  <c r="CD22" i="18"/>
  <c r="CC22" i="18"/>
  <c r="BZ22" i="18"/>
  <c r="BY22" i="18"/>
  <c r="BW22" i="18"/>
  <c r="BX22" i="18"/>
  <c r="BU22" i="18"/>
  <c r="BV22" i="18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/>
  <c r="BY21" i="18"/>
  <c r="BX21" i="18"/>
  <c r="BU21" i="18"/>
  <c r="BT21" i="18"/>
  <c r="BS21" i="18"/>
  <c r="BP21" i="18"/>
  <c r="BO21" i="18"/>
  <c r="BL21" i="18"/>
  <c r="BK21" i="18"/>
  <c r="BM21" i="18"/>
  <c r="BJ21" i="18"/>
  <c r="BI21" i="18"/>
  <c r="BF21" i="18"/>
  <c r="BG21" i="18"/>
  <c r="BH21" i="18"/>
  <c r="BE21" i="18"/>
  <c r="BD21" i="18"/>
  <c r="BA21" i="18"/>
  <c r="CI20" i="18"/>
  <c r="CH20" i="18"/>
  <c r="CE20" i="18"/>
  <c r="CD20" i="18"/>
  <c r="CC20" i="18"/>
  <c r="CA20" i="18"/>
  <c r="CB20" i="18"/>
  <c r="BZ20" i="18"/>
  <c r="BY20" i="18"/>
  <c r="BX20" i="18"/>
  <c r="BU20" i="18"/>
  <c r="BV20" i="18"/>
  <c r="BT20" i="18"/>
  <c r="BS20" i="18"/>
  <c r="BP20" i="18"/>
  <c r="BO20" i="18"/>
  <c r="BK20" i="18"/>
  <c r="BJ20" i="18"/>
  <c r="BI20" i="18"/>
  <c r="BG20" i="18"/>
  <c r="BF20" i="18"/>
  <c r="BH20" i="18"/>
  <c r="BE20" i="18"/>
  <c r="BD20" i="18"/>
  <c r="BA20" i="18"/>
  <c r="BB20" i="18"/>
  <c r="BC20" i="18"/>
  <c r="CI19" i="18"/>
  <c r="CH19" i="18"/>
  <c r="CE19" i="18"/>
  <c r="CD19" i="18"/>
  <c r="CC19" i="18"/>
  <c r="BZ19" i="18"/>
  <c r="BY19" i="18"/>
  <c r="BX19" i="18"/>
  <c r="BU19" i="18"/>
  <c r="BV19" i="18"/>
  <c r="BT19" i="18"/>
  <c r="BS19" i="18"/>
  <c r="BP19" i="18"/>
  <c r="BQ19" i="18"/>
  <c r="BO19" i="18"/>
  <c r="BK19" i="18"/>
  <c r="BJ19" i="18"/>
  <c r="BI19" i="18"/>
  <c r="BF19" i="18"/>
  <c r="BE19" i="18"/>
  <c r="BD19" i="18"/>
  <c r="BB19" i="18"/>
  <c r="BA19" i="18"/>
  <c r="BC19" i="18"/>
  <c r="CI18" i="18"/>
  <c r="CG18" i="18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/>
  <c r="BP18" i="18"/>
  <c r="BO18" i="18"/>
  <c r="BK18" i="18"/>
  <c r="BL18" i="18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/>
  <c r="BE17" i="18"/>
  <c r="BD17" i="18"/>
  <c r="BA17" i="18"/>
  <c r="BB17" i="18"/>
  <c r="BC17" i="18"/>
  <c r="CI16" i="18"/>
  <c r="CH16" i="18"/>
  <c r="CE16" i="18"/>
  <c r="CD16" i="18"/>
  <c r="CC16" i="18"/>
  <c r="CA16" i="18"/>
  <c r="U16" i="18"/>
  <c r="BZ16" i="18"/>
  <c r="BY16" i="18"/>
  <c r="BX16" i="18"/>
  <c r="BU16" i="18"/>
  <c r="BV16" i="18"/>
  <c r="BT16" i="18"/>
  <c r="BS16" i="18"/>
  <c r="BQ16" i="18"/>
  <c r="BP16" i="18"/>
  <c r="BO16" i="18"/>
  <c r="BK16" i="18"/>
  <c r="BJ16" i="18"/>
  <c r="BI16" i="18"/>
  <c r="BG16" i="18"/>
  <c r="BH16" i="18"/>
  <c r="BF16" i="18"/>
  <c r="BE16" i="18"/>
  <c r="BD16" i="18"/>
  <c r="BA16" i="18"/>
  <c r="BB16" i="18"/>
  <c r="CI15" i="18"/>
  <c r="CH15" i="18"/>
  <c r="CE15" i="18"/>
  <c r="CD15" i="18"/>
  <c r="CC15" i="18"/>
  <c r="BZ15" i="18"/>
  <c r="BY15" i="18"/>
  <c r="BX15" i="18"/>
  <c r="BU15" i="18"/>
  <c r="BV15" i="18"/>
  <c r="R15" i="18"/>
  <c r="BT15" i="18"/>
  <c r="BS15" i="18"/>
  <c r="BP15" i="18"/>
  <c r="BQ15" i="18"/>
  <c r="BR15" i="18"/>
  <c r="BO15" i="18"/>
  <c r="BK15" i="18"/>
  <c r="BL15" i="18"/>
  <c r="L15" i="18"/>
  <c r="BJ15" i="18"/>
  <c r="BI15" i="18"/>
  <c r="BF15" i="18"/>
  <c r="BE15" i="18"/>
  <c r="BD15" i="18"/>
  <c r="BA15" i="18"/>
  <c r="BB15" i="18"/>
  <c r="CI14" i="18"/>
  <c r="CH14" i="18"/>
  <c r="CE14" i="18"/>
  <c r="CF14" i="18"/>
  <c r="CD14" i="18"/>
  <c r="CC14" i="18"/>
  <c r="BZ14" i="18"/>
  <c r="BY14" i="18"/>
  <c r="BX14" i="18"/>
  <c r="BU14" i="18"/>
  <c r="BT14" i="18"/>
  <c r="BS14" i="18"/>
  <c r="BQ14" i="18"/>
  <c r="O14" i="18"/>
  <c r="BP14" i="18"/>
  <c r="BO14" i="18"/>
  <c r="BK14" i="18"/>
  <c r="BL14" i="18"/>
  <c r="BM14" i="18"/>
  <c r="BJ14" i="18"/>
  <c r="BI14" i="18"/>
  <c r="BG14" i="18"/>
  <c r="BF14" i="18"/>
  <c r="BE14" i="18"/>
  <c r="BD14" i="18"/>
  <c r="BA14" i="18"/>
  <c r="CI13" i="18"/>
  <c r="CH13" i="18"/>
  <c r="CE13" i="18"/>
  <c r="CF13" i="18"/>
  <c r="CD13" i="18"/>
  <c r="CC13" i="18"/>
  <c r="BZ13" i="18"/>
  <c r="CA13" i="18"/>
  <c r="BY13" i="18"/>
  <c r="BX13" i="18"/>
  <c r="BU13" i="18"/>
  <c r="BV13" i="18"/>
  <c r="R13" i="18"/>
  <c r="BT13" i="18"/>
  <c r="BS13" i="18"/>
  <c r="BQ13" i="18"/>
  <c r="BP13" i="18"/>
  <c r="BO13" i="18"/>
  <c r="BL13" i="18"/>
  <c r="BK13" i="18"/>
  <c r="BJ13" i="18"/>
  <c r="BI13" i="18"/>
  <c r="BF13" i="18"/>
  <c r="BG13" i="18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/>
  <c r="BT12" i="18"/>
  <c r="BS12" i="18"/>
  <c r="BP12" i="18"/>
  <c r="BO12" i="18"/>
  <c r="BL12" i="18"/>
  <c r="BM12" i="18"/>
  <c r="BK12" i="18"/>
  <c r="BJ12" i="18"/>
  <c r="BI12" i="18"/>
  <c r="BF12" i="18"/>
  <c r="BE12" i="18"/>
  <c r="BD12" i="18"/>
  <c r="BC12" i="18"/>
  <c r="BA12" i="18"/>
  <c r="BB12" i="18"/>
  <c r="CI11" i="18"/>
  <c r="CH11" i="18"/>
  <c r="CE11" i="18"/>
  <c r="CD11" i="18"/>
  <c r="CC11" i="18"/>
  <c r="BZ11" i="18"/>
  <c r="BY11" i="18"/>
  <c r="BX11" i="18"/>
  <c r="BU11" i="18"/>
  <c r="BV11" i="18"/>
  <c r="BT11" i="18"/>
  <c r="BS11" i="18"/>
  <c r="BP11" i="18"/>
  <c r="BQ11" i="18"/>
  <c r="BO11" i="18"/>
  <c r="BK11" i="18"/>
  <c r="BJ11" i="18"/>
  <c r="BI11" i="18"/>
  <c r="BF11" i="18"/>
  <c r="BG11" i="18"/>
  <c r="I11" i="18"/>
  <c r="BE11" i="18"/>
  <c r="BD11" i="18"/>
  <c r="BA11" i="18"/>
  <c r="CI10" i="18"/>
  <c r="CH10" i="18"/>
  <c r="CE10" i="18"/>
  <c r="CF10" i="18"/>
  <c r="CD10" i="18"/>
  <c r="CC10" i="18"/>
  <c r="BZ10" i="18"/>
  <c r="BY10" i="18"/>
  <c r="BX10" i="18"/>
  <c r="BU10" i="18"/>
  <c r="BT10" i="18"/>
  <c r="BS10" i="18"/>
  <c r="BP10" i="18"/>
  <c r="BO10" i="18"/>
  <c r="BK10" i="18"/>
  <c r="BL10" i="18"/>
  <c r="L10" i="18"/>
  <c r="BJ10" i="18"/>
  <c r="BI10" i="18"/>
  <c r="BF10" i="18"/>
  <c r="BG10" i="18"/>
  <c r="BE10" i="18"/>
  <c r="BD10" i="18"/>
  <c r="BA10" i="18"/>
  <c r="CI9" i="18"/>
  <c r="CH9" i="18"/>
  <c r="CE9" i="18"/>
  <c r="CF9" i="18"/>
  <c r="X9" i="18"/>
  <c r="CD9" i="18"/>
  <c r="CC9" i="18"/>
  <c r="BZ9" i="18"/>
  <c r="CA9" i="18"/>
  <c r="BY9" i="18"/>
  <c r="BX9" i="18"/>
  <c r="BU9" i="18"/>
  <c r="BT9" i="18"/>
  <c r="BS9" i="18"/>
  <c r="BP9" i="18"/>
  <c r="BO9" i="18"/>
  <c r="BK9" i="18"/>
  <c r="BJ9" i="18"/>
  <c r="BI9" i="18"/>
  <c r="BF9" i="18"/>
  <c r="BG9" i="18"/>
  <c r="BE9" i="18"/>
  <c r="BD9" i="18"/>
  <c r="BA9" i="18"/>
  <c r="BB9" i="18"/>
  <c r="CI8" i="18"/>
  <c r="CH8" i="18"/>
  <c r="CE8" i="18"/>
  <c r="CD8" i="18"/>
  <c r="CC8" i="18"/>
  <c r="BZ8" i="18"/>
  <c r="CA8" i="18"/>
  <c r="BY8" i="18"/>
  <c r="BX8" i="18"/>
  <c r="BU8" i="18"/>
  <c r="BV8" i="18"/>
  <c r="BT8" i="18"/>
  <c r="BS8" i="18"/>
  <c r="BP8" i="18"/>
  <c r="BO8" i="18"/>
  <c r="BK8" i="18"/>
  <c r="BJ8" i="18"/>
  <c r="BI8" i="18"/>
  <c r="BF8" i="18"/>
  <c r="BE8" i="18"/>
  <c r="BD8" i="18"/>
  <c r="BA8" i="18"/>
  <c r="BB8" i="18"/>
  <c r="F8" i="18"/>
  <c r="CI7" i="18"/>
  <c r="CH7" i="18"/>
  <c r="CE7" i="18"/>
  <c r="CF7" i="18"/>
  <c r="CD7" i="18"/>
  <c r="CC7" i="18"/>
  <c r="BZ7" i="18"/>
  <c r="BY7" i="18"/>
  <c r="BX7" i="18"/>
  <c r="BU7" i="18"/>
  <c r="BV7" i="18"/>
  <c r="R7" i="18"/>
  <c r="BT7" i="18"/>
  <c r="BS7" i="18"/>
  <c r="BP7" i="18"/>
  <c r="BQ7" i="18"/>
  <c r="BO7" i="18"/>
  <c r="BK7" i="18"/>
  <c r="BJ7" i="18"/>
  <c r="BI7" i="18"/>
  <c r="BF7" i="18"/>
  <c r="BE7" i="18"/>
  <c r="BD7" i="18"/>
  <c r="BA7" i="18"/>
  <c r="CI6" i="18"/>
  <c r="CH6" i="18"/>
  <c r="CE6" i="18"/>
  <c r="CF6" i="18"/>
  <c r="X6" i="18"/>
  <c r="CD6" i="18"/>
  <c r="CC6" i="18"/>
  <c r="BZ6" i="18"/>
  <c r="CA6" i="18"/>
  <c r="BY6" i="18"/>
  <c r="BX6" i="18"/>
  <c r="BU6" i="18"/>
  <c r="BT6" i="18"/>
  <c r="BS6" i="18"/>
  <c r="BP6" i="18"/>
  <c r="BO6" i="18"/>
  <c r="BK6" i="18"/>
  <c r="BL6" i="18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/>
  <c r="U5" i="18"/>
  <c r="BY5" i="18"/>
  <c r="BX5" i="18"/>
  <c r="BU5" i="18"/>
  <c r="BV5" i="18"/>
  <c r="BT5" i="18"/>
  <c r="BS5" i="18"/>
  <c r="BP5" i="18"/>
  <c r="BO5" i="18"/>
  <c r="BK5" i="18"/>
  <c r="BL5" i="18"/>
  <c r="BJ5" i="18"/>
  <c r="BI5" i="18"/>
  <c r="BF5" i="18"/>
  <c r="BG5" i="18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/>
  <c r="BT4" i="18"/>
  <c r="BS4" i="18"/>
  <c r="BP4" i="18"/>
  <c r="BQ4" i="18"/>
  <c r="BO4" i="18"/>
  <c r="BK4" i="18"/>
  <c r="BJ4" i="18"/>
  <c r="BI4" i="18"/>
  <c r="BF4" i="18"/>
  <c r="BG4" i="18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/>
  <c r="O3" i="18"/>
  <c r="BO3" i="18"/>
  <c r="BK3" i="18"/>
  <c r="BL3" i="18"/>
  <c r="BJ3" i="18"/>
  <c r="BI3" i="18"/>
  <c r="BF3" i="18"/>
  <c r="BE3" i="18"/>
  <c r="BD3" i="18"/>
  <c r="BA3" i="18"/>
  <c r="BB3" i="18"/>
  <c r="F3" i="18"/>
  <c r="CI2" i="18"/>
  <c r="CH2" i="18"/>
  <c r="CE2" i="18"/>
  <c r="CD2" i="18"/>
  <c r="CC2" i="18"/>
  <c r="BZ2" i="18"/>
  <c r="CA2" i="18"/>
  <c r="BY2" i="18"/>
  <c r="BX2" i="18"/>
  <c r="BU2" i="18"/>
  <c r="BV2" i="18"/>
  <c r="R2" i="18"/>
  <c r="BT2" i="18"/>
  <c r="BS2" i="18"/>
  <c r="BP2" i="18"/>
  <c r="BO2" i="18"/>
  <c r="BK2" i="18"/>
  <c r="BL2" i="18"/>
  <c r="BJ2" i="18"/>
  <c r="BI2" i="18"/>
  <c r="BF2" i="18"/>
  <c r="BG2" i="18"/>
  <c r="BE2" i="18"/>
  <c r="BD2" i="18"/>
  <c r="BA2" i="18"/>
  <c r="BB2" i="18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/>
  <c r="CH79" i="2"/>
  <c r="CH78" i="2"/>
  <c r="CH77" i="2"/>
  <c r="CH76" i="2"/>
  <c r="CH75" i="2"/>
  <c r="CH74" i="2"/>
  <c r="CH73" i="2"/>
  <c r="CH72" i="2"/>
  <c r="CH71" i="2"/>
  <c r="CH70" i="2"/>
  <c r="CG70" i="2"/>
  <c r="CH69" i="2"/>
  <c r="CG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/>
  <c r="CH55" i="2"/>
  <c r="CH54" i="2"/>
  <c r="CH53" i="2"/>
  <c r="CH52" i="2"/>
  <c r="CH51" i="2"/>
  <c r="CH50" i="2"/>
  <c r="CH49" i="2"/>
  <c r="CH48" i="2"/>
  <c r="CH47" i="2"/>
  <c r="CH46" i="2"/>
  <c r="CG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/>
  <c r="CC53" i="2"/>
  <c r="CD52" i="2"/>
  <c r="CC52" i="2"/>
  <c r="CD51" i="2"/>
  <c r="CC51" i="2"/>
  <c r="CD50" i="2"/>
  <c r="CC50" i="2"/>
  <c r="CB50" i="2"/>
  <c r="CD49" i="2"/>
  <c r="CC49" i="2"/>
  <c r="CD48" i="2"/>
  <c r="CC48" i="2"/>
  <c r="CD47" i="2"/>
  <c r="CC47" i="2"/>
  <c r="CD46" i="2"/>
  <c r="CC46" i="2"/>
  <c r="CD45" i="2"/>
  <c r="CB45" i="2"/>
  <c r="CC45" i="2"/>
  <c r="CD44" i="2"/>
  <c r="CC44" i="2"/>
  <c r="CD43" i="2"/>
  <c r="CC43" i="2"/>
  <c r="CD42" i="2"/>
  <c r="CC42" i="2"/>
  <c r="CD41" i="2"/>
  <c r="CB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/>
  <c r="BX100" i="2"/>
  <c r="BU100" i="2"/>
  <c r="BT100" i="2"/>
  <c r="BS100" i="2"/>
  <c r="BP100" i="2"/>
  <c r="BO100" i="2"/>
  <c r="BM100" i="2"/>
  <c r="BL100" i="2"/>
  <c r="BK100" i="2"/>
  <c r="BJ100" i="2"/>
  <c r="BI100" i="2"/>
  <c r="BH100" i="2"/>
  <c r="BG100" i="2"/>
  <c r="BF100" i="2"/>
  <c r="BE100" i="2"/>
  <c r="BD100" i="2"/>
  <c r="BB100" i="2"/>
  <c r="BC100" i="2"/>
  <c r="BA100" i="2"/>
  <c r="CI99" i="2"/>
  <c r="CG99" i="2"/>
  <c r="CF99" i="2"/>
  <c r="CE99" i="2"/>
  <c r="CA99" i="2"/>
  <c r="BZ99" i="2"/>
  <c r="BX99" i="2"/>
  <c r="BU99" i="2"/>
  <c r="BV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/>
  <c r="CE98" i="2"/>
  <c r="CA98" i="2"/>
  <c r="CB98" i="2"/>
  <c r="BZ98" i="2"/>
  <c r="BX98" i="2"/>
  <c r="BV98" i="2"/>
  <c r="BU98" i="2"/>
  <c r="BT98" i="2"/>
  <c r="BS98" i="2"/>
  <c r="BP98" i="2"/>
  <c r="BQ98" i="2"/>
  <c r="BR98" i="2"/>
  <c r="BO98" i="2"/>
  <c r="BL98" i="2"/>
  <c r="BM98" i="2"/>
  <c r="BK98" i="2"/>
  <c r="BJ98" i="2"/>
  <c r="BI98" i="2"/>
  <c r="BF98" i="2"/>
  <c r="BE98" i="2"/>
  <c r="BD98" i="2"/>
  <c r="BC98" i="2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/>
  <c r="BM97" i="2"/>
  <c r="BJ97" i="2"/>
  <c r="BI97" i="2"/>
  <c r="BF97" i="2"/>
  <c r="BG97" i="2"/>
  <c r="BH97" i="2"/>
  <c r="BE97" i="2"/>
  <c r="BD97" i="2"/>
  <c r="BA97" i="2"/>
  <c r="CI96" i="2"/>
  <c r="CG96" i="2"/>
  <c r="CF96" i="2"/>
  <c r="CE96" i="2"/>
  <c r="BZ96" i="2"/>
  <c r="CA96" i="2"/>
  <c r="CB96" i="2"/>
  <c r="BX96" i="2"/>
  <c r="BV96" i="2"/>
  <c r="BU96" i="2"/>
  <c r="BT96" i="2"/>
  <c r="BS96" i="2"/>
  <c r="BQ96" i="2"/>
  <c r="BR96" i="2"/>
  <c r="BP96" i="2"/>
  <c r="BO96" i="2"/>
  <c r="BK96" i="2"/>
  <c r="BJ96" i="2"/>
  <c r="BI96" i="2"/>
  <c r="BF96" i="2"/>
  <c r="BG96" i="2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/>
  <c r="BP95" i="2"/>
  <c r="BO95" i="2"/>
  <c r="BL95" i="2"/>
  <c r="BK95" i="2"/>
  <c r="BJ95" i="2"/>
  <c r="BI95" i="2"/>
  <c r="BF95" i="2"/>
  <c r="BE95" i="2"/>
  <c r="BD95" i="2"/>
  <c r="BA95" i="2"/>
  <c r="BB95" i="2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/>
  <c r="BF94" i="2"/>
  <c r="BE94" i="2"/>
  <c r="BD94" i="2"/>
  <c r="BB94" i="2"/>
  <c r="BA94" i="2"/>
  <c r="CI93" i="2"/>
  <c r="CE93" i="2"/>
  <c r="CF93" i="2"/>
  <c r="CA93" i="2"/>
  <c r="CB93" i="2"/>
  <c r="BZ93" i="2"/>
  <c r="BX93" i="2"/>
  <c r="BU93" i="2"/>
  <c r="BT93" i="2"/>
  <c r="BS93" i="2"/>
  <c r="BR93" i="2"/>
  <c r="BQ93" i="2"/>
  <c r="BP93" i="2"/>
  <c r="BO93" i="2"/>
  <c r="BK93" i="2"/>
  <c r="BJ93" i="2"/>
  <c r="BI93" i="2"/>
  <c r="BG93" i="2"/>
  <c r="BF93" i="2"/>
  <c r="BE93" i="2"/>
  <c r="BD93" i="2"/>
  <c r="BB93" i="2"/>
  <c r="BC93" i="2"/>
  <c r="BA93" i="2"/>
  <c r="CI92" i="2"/>
  <c r="CE92" i="2"/>
  <c r="BZ92" i="2"/>
  <c r="CA92" i="2"/>
  <c r="CB92" i="2"/>
  <c r="BX92" i="2"/>
  <c r="BU92" i="2"/>
  <c r="BV92" i="2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/>
  <c r="CE91" i="2"/>
  <c r="BZ91" i="2"/>
  <c r="BX91" i="2"/>
  <c r="BU91" i="2"/>
  <c r="BV91" i="2"/>
  <c r="BW91" i="2"/>
  <c r="BT91" i="2"/>
  <c r="BS91" i="2"/>
  <c r="BP91" i="2"/>
  <c r="BO91" i="2"/>
  <c r="BK91" i="2"/>
  <c r="BJ91" i="2"/>
  <c r="BH91" i="2"/>
  <c r="BI91" i="2"/>
  <c r="BG91" i="2"/>
  <c r="BF91" i="2"/>
  <c r="BE91" i="2"/>
  <c r="BD91" i="2"/>
  <c r="BC91" i="2"/>
  <c r="BB91" i="2"/>
  <c r="BA91" i="2"/>
  <c r="CI90" i="2"/>
  <c r="CF90" i="2"/>
  <c r="CG90" i="2"/>
  <c r="CE90" i="2"/>
  <c r="CA90" i="2"/>
  <c r="BZ90" i="2"/>
  <c r="BX90" i="2"/>
  <c r="BU90" i="2"/>
  <c r="BT90" i="2"/>
  <c r="BS90" i="2"/>
  <c r="BP90" i="2"/>
  <c r="BQ90" i="2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/>
  <c r="BU89" i="2"/>
  <c r="BT89" i="2"/>
  <c r="BS89" i="2"/>
  <c r="BQ89" i="2"/>
  <c r="BP89" i="2"/>
  <c r="BO89" i="2"/>
  <c r="BK89" i="2"/>
  <c r="BL89" i="2"/>
  <c r="BM89" i="2"/>
  <c r="BJ89" i="2"/>
  <c r="BI89" i="2"/>
  <c r="BG89" i="2"/>
  <c r="BH89" i="2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/>
  <c r="BP88" i="2"/>
  <c r="BO88" i="2"/>
  <c r="BK88" i="2"/>
  <c r="BJ88" i="2"/>
  <c r="BI88" i="2"/>
  <c r="BF88" i="2"/>
  <c r="BG88" i="2"/>
  <c r="BE88" i="2"/>
  <c r="BD88" i="2"/>
  <c r="BA88" i="2"/>
  <c r="BB88" i="2"/>
  <c r="BC88" i="2"/>
  <c r="CI87" i="2"/>
  <c r="CE87" i="2"/>
  <c r="CA87" i="2"/>
  <c r="BZ87" i="2"/>
  <c r="BX87" i="2"/>
  <c r="BV87" i="2"/>
  <c r="BW87" i="2"/>
  <c r="BU87" i="2"/>
  <c r="BT87" i="2"/>
  <c r="BS87" i="2"/>
  <c r="BQ87" i="2"/>
  <c r="BP87" i="2"/>
  <c r="BO87" i="2"/>
  <c r="BM87" i="2"/>
  <c r="BL87" i="2"/>
  <c r="BK87" i="2"/>
  <c r="BJ87" i="2"/>
  <c r="BI87" i="2"/>
  <c r="BF87" i="2"/>
  <c r="BE87" i="2"/>
  <c r="BD87" i="2"/>
  <c r="BA87" i="2"/>
  <c r="BB87" i="2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/>
  <c r="BK86" i="2"/>
  <c r="BJ86" i="2"/>
  <c r="BI86" i="2"/>
  <c r="BH86" i="2"/>
  <c r="BG86" i="2"/>
  <c r="BF86" i="2"/>
  <c r="BE86" i="2"/>
  <c r="BD86" i="2"/>
  <c r="BA86" i="2"/>
  <c r="CI85" i="2"/>
  <c r="CE85" i="2"/>
  <c r="CF85" i="2"/>
  <c r="BZ85" i="2"/>
  <c r="CA85" i="2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/>
  <c r="BA85" i="2"/>
  <c r="CI84" i="2"/>
  <c r="CF84" i="2"/>
  <c r="CE84" i="2"/>
  <c r="BZ84" i="2"/>
  <c r="CA84" i="2"/>
  <c r="CB84" i="2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/>
  <c r="CE83" i="2"/>
  <c r="CA83" i="2"/>
  <c r="BZ83" i="2"/>
  <c r="BX83" i="2"/>
  <c r="BU83" i="2"/>
  <c r="BV83" i="2"/>
  <c r="BW83" i="2"/>
  <c r="BT83" i="2"/>
  <c r="BS83" i="2"/>
  <c r="BR83" i="2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/>
  <c r="BR82" i="2"/>
  <c r="BO82" i="2"/>
  <c r="BK82" i="2"/>
  <c r="BJ82" i="2"/>
  <c r="BI82" i="2"/>
  <c r="BF82" i="2"/>
  <c r="BE82" i="2"/>
  <c r="BD82" i="2"/>
  <c r="BC82" i="2"/>
  <c r="BB82" i="2"/>
  <c r="BA82" i="2"/>
  <c r="CI81" i="2"/>
  <c r="CG81" i="2"/>
  <c r="CF81" i="2"/>
  <c r="CE81" i="2"/>
  <c r="CA81" i="2"/>
  <c r="CB81" i="2"/>
  <c r="BZ81" i="2"/>
  <c r="BX81" i="2"/>
  <c r="BV81" i="2"/>
  <c r="BU81" i="2"/>
  <c r="BT81" i="2"/>
  <c r="BS81" i="2"/>
  <c r="BQ81" i="2"/>
  <c r="BP81" i="2"/>
  <c r="BO81" i="2"/>
  <c r="BK81" i="2"/>
  <c r="BL81" i="2"/>
  <c r="BJ81" i="2"/>
  <c r="BI81" i="2"/>
  <c r="BG81" i="2"/>
  <c r="BF81" i="2"/>
  <c r="BH81" i="2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/>
  <c r="BP80" i="2"/>
  <c r="BO80" i="2"/>
  <c r="BL80" i="2"/>
  <c r="BK80" i="2"/>
  <c r="BJ80" i="2"/>
  <c r="BI80" i="2"/>
  <c r="BF80" i="2"/>
  <c r="BG80" i="2"/>
  <c r="BH80" i="2"/>
  <c r="BE80" i="2"/>
  <c r="BD80" i="2"/>
  <c r="BB80" i="2"/>
  <c r="BC80" i="2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/>
  <c r="BK79" i="2"/>
  <c r="BJ79" i="2"/>
  <c r="BI79" i="2"/>
  <c r="BG79" i="2"/>
  <c r="BF79" i="2"/>
  <c r="BE79" i="2"/>
  <c r="BD79" i="2"/>
  <c r="BA79" i="2"/>
  <c r="BB79" i="2"/>
  <c r="BC79" i="2"/>
  <c r="CI78" i="2"/>
  <c r="CG78" i="2"/>
  <c r="CF78" i="2"/>
  <c r="CE78" i="2"/>
  <c r="BZ78" i="2"/>
  <c r="BX78" i="2"/>
  <c r="BV78" i="2"/>
  <c r="BU78" i="2"/>
  <c r="BT78" i="2"/>
  <c r="BS78" i="2"/>
  <c r="BP78" i="2"/>
  <c r="BQ78" i="2"/>
  <c r="BR78" i="2"/>
  <c r="BO78" i="2"/>
  <c r="BL78" i="2"/>
  <c r="BK78" i="2"/>
  <c r="BJ78" i="2"/>
  <c r="BI78" i="2"/>
  <c r="BG78" i="2"/>
  <c r="BH78" i="2"/>
  <c r="BF78" i="2"/>
  <c r="BE78" i="2"/>
  <c r="BD78" i="2"/>
  <c r="BA78" i="2"/>
  <c r="CI77" i="2"/>
  <c r="CE77" i="2"/>
  <c r="CF77" i="2"/>
  <c r="BZ77" i="2"/>
  <c r="BX77" i="2"/>
  <c r="BU77" i="2"/>
  <c r="BT77" i="2"/>
  <c r="BS77" i="2"/>
  <c r="BR77" i="2"/>
  <c r="BQ77" i="2"/>
  <c r="BP77" i="2"/>
  <c r="BO77" i="2"/>
  <c r="BM77" i="2"/>
  <c r="BL77" i="2"/>
  <c r="BK77" i="2"/>
  <c r="BJ77" i="2"/>
  <c r="BI77" i="2"/>
  <c r="BG77" i="2"/>
  <c r="BH77" i="2"/>
  <c r="BF77" i="2"/>
  <c r="BE77" i="2"/>
  <c r="BD77" i="2"/>
  <c r="BB77" i="2"/>
  <c r="BA77" i="2"/>
  <c r="CI76" i="2"/>
  <c r="CE76" i="2"/>
  <c r="BZ76" i="2"/>
  <c r="CA76" i="2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/>
  <c r="CE75" i="2"/>
  <c r="CA75" i="2"/>
  <c r="BZ75" i="2"/>
  <c r="BX75" i="2"/>
  <c r="BU75" i="2"/>
  <c r="BV75" i="2"/>
  <c r="BW75" i="2"/>
  <c r="BT75" i="2"/>
  <c r="BS75" i="2"/>
  <c r="BQ75" i="2"/>
  <c r="BR75" i="2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/>
  <c r="BZ74" i="2"/>
  <c r="BX74" i="2"/>
  <c r="BV74" i="2"/>
  <c r="BU74" i="2"/>
  <c r="BT74" i="2"/>
  <c r="BS74" i="2"/>
  <c r="BP74" i="2"/>
  <c r="BQ74" i="2"/>
  <c r="BR74" i="2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/>
  <c r="BU73" i="2"/>
  <c r="BT73" i="2"/>
  <c r="BS73" i="2"/>
  <c r="BP73" i="2"/>
  <c r="BO73" i="2"/>
  <c r="BK73" i="2"/>
  <c r="BL73" i="2"/>
  <c r="BM73" i="2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/>
  <c r="BU72" i="2"/>
  <c r="BT72" i="2"/>
  <c r="BS72" i="2"/>
  <c r="BR72" i="2"/>
  <c r="BQ72" i="2"/>
  <c r="BP72" i="2"/>
  <c r="BO72" i="2"/>
  <c r="BL72" i="2"/>
  <c r="BK72" i="2"/>
  <c r="BJ72" i="2"/>
  <c r="BI72" i="2"/>
  <c r="BF72" i="2"/>
  <c r="BG72" i="2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/>
  <c r="BP71" i="2"/>
  <c r="BO71" i="2"/>
  <c r="BL71" i="2"/>
  <c r="BM71" i="2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/>
  <c r="BQ69" i="2"/>
  <c r="BP69" i="2"/>
  <c r="BO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CI68" i="2"/>
  <c r="CF68" i="2"/>
  <c r="CE68" i="2"/>
  <c r="CA68" i="2"/>
  <c r="BZ68" i="2"/>
  <c r="BX68" i="2"/>
  <c r="BU68" i="2"/>
  <c r="BV68" i="2"/>
  <c r="BW68" i="2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/>
  <c r="CE67" i="2"/>
  <c r="CA67" i="2"/>
  <c r="BZ67" i="2"/>
  <c r="BX67" i="2"/>
  <c r="BW67" i="2"/>
  <c r="BV67" i="2"/>
  <c r="BU67" i="2"/>
  <c r="BT67" i="2"/>
  <c r="BS67" i="2"/>
  <c r="BR67" i="2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/>
  <c r="BP62" i="2"/>
  <c r="BO62" i="2"/>
  <c r="BM62" i="2"/>
  <c r="BL62" i="2"/>
  <c r="BK62" i="2"/>
  <c r="BJ62" i="2"/>
  <c r="BI62" i="2"/>
  <c r="BH62" i="2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/>
  <c r="BP61" i="2"/>
  <c r="BO61" i="2"/>
  <c r="BL61" i="2"/>
  <c r="BK61" i="2"/>
  <c r="BJ61" i="2"/>
  <c r="BI61" i="2"/>
  <c r="BH61" i="2"/>
  <c r="BG61" i="2"/>
  <c r="BF61" i="2"/>
  <c r="BE61" i="2"/>
  <c r="BD61" i="2"/>
  <c r="BA61" i="2"/>
  <c r="BB61" i="2"/>
  <c r="CI60" i="2"/>
  <c r="CE60" i="2"/>
  <c r="CB60" i="2"/>
  <c r="CA60" i="2"/>
  <c r="BZ60" i="2"/>
  <c r="BX60" i="2"/>
  <c r="BV60" i="2"/>
  <c r="BU60" i="2"/>
  <c r="BT60" i="2"/>
  <c r="BS60" i="2"/>
  <c r="BP60" i="2"/>
  <c r="BQ60" i="2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/>
  <c r="BJ59" i="2"/>
  <c r="BI59" i="2"/>
  <c r="BF59" i="2"/>
  <c r="BE59" i="2"/>
  <c r="BC59" i="2"/>
  <c r="BD59" i="2"/>
  <c r="BB59" i="2"/>
  <c r="BA59" i="2"/>
  <c r="CI58" i="2"/>
  <c r="CF58" i="2"/>
  <c r="CG58" i="2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/>
  <c r="BE58" i="2"/>
  <c r="BD58" i="2"/>
  <c r="BC58" i="2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/>
  <c r="BG57" i="2"/>
  <c r="BF57" i="2"/>
  <c r="BE57" i="2"/>
  <c r="BD57" i="2"/>
  <c r="BA57" i="2"/>
  <c r="BB57" i="2"/>
  <c r="CI56" i="2"/>
  <c r="CF56" i="2"/>
  <c r="CE56" i="2"/>
  <c r="BZ56" i="2"/>
  <c r="BX56" i="2"/>
  <c r="BV56" i="2"/>
  <c r="BU56" i="2"/>
  <c r="BT56" i="2"/>
  <c r="BS56" i="2"/>
  <c r="BQ56" i="2"/>
  <c r="BR56" i="2"/>
  <c r="BP56" i="2"/>
  <c r="BO56" i="2"/>
  <c r="BK56" i="2"/>
  <c r="BJ56" i="2"/>
  <c r="BI56" i="2"/>
  <c r="BG56" i="2"/>
  <c r="BH56" i="2"/>
  <c r="BF56" i="2"/>
  <c r="BE56" i="2"/>
  <c r="BD56" i="2"/>
  <c r="BA56" i="2"/>
  <c r="CI55" i="2"/>
  <c r="CE55" i="2"/>
  <c r="CF55" i="2"/>
  <c r="BZ55" i="2"/>
  <c r="CA55" i="2"/>
  <c r="BX55" i="2"/>
  <c r="BU55" i="2"/>
  <c r="BT55" i="2"/>
  <c r="BS55" i="2"/>
  <c r="BQ55" i="2"/>
  <c r="BP55" i="2"/>
  <c r="BO55" i="2"/>
  <c r="BK55" i="2"/>
  <c r="BJ55" i="2"/>
  <c r="BI55" i="2"/>
  <c r="BF55" i="2"/>
  <c r="BG55" i="2"/>
  <c r="BE55" i="2"/>
  <c r="BD55" i="2"/>
  <c r="BA55" i="2"/>
  <c r="CI54" i="2"/>
  <c r="CE54" i="2"/>
  <c r="BZ54" i="2"/>
  <c r="CA54" i="2"/>
  <c r="BX54" i="2"/>
  <c r="BU54" i="2"/>
  <c r="BT54" i="2"/>
  <c r="BS54" i="2"/>
  <c r="BP54" i="2"/>
  <c r="BQ54" i="2"/>
  <c r="BR54" i="2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/>
  <c r="BT53" i="2"/>
  <c r="BS53" i="2"/>
  <c r="BR53" i="2"/>
  <c r="BQ53" i="2"/>
  <c r="BP53" i="2"/>
  <c r="BO53" i="2"/>
  <c r="BK53" i="2"/>
  <c r="BL53" i="2"/>
  <c r="BM53" i="2"/>
  <c r="BJ53" i="2"/>
  <c r="BI53" i="2"/>
  <c r="BG53" i="2"/>
  <c r="BH53" i="2"/>
  <c r="BF53" i="2"/>
  <c r="BE53" i="2"/>
  <c r="BD53" i="2"/>
  <c r="BC53" i="2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/>
  <c r="BE52" i="2"/>
  <c r="BD52" i="2"/>
  <c r="BA52" i="2"/>
  <c r="BB52" i="2"/>
  <c r="CI51" i="2"/>
  <c r="CE51" i="2"/>
  <c r="CA51" i="2"/>
  <c r="BZ51" i="2"/>
  <c r="BX51" i="2"/>
  <c r="BV51" i="2"/>
  <c r="BW51" i="2"/>
  <c r="BU51" i="2"/>
  <c r="BT51" i="2"/>
  <c r="BS51" i="2"/>
  <c r="BP51" i="2"/>
  <c r="BQ51" i="2"/>
  <c r="BR51" i="2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/>
  <c r="BP50" i="2"/>
  <c r="BO50" i="2"/>
  <c r="BL50" i="2"/>
  <c r="BM50" i="2"/>
  <c r="BK50" i="2"/>
  <c r="BJ50" i="2"/>
  <c r="BI50" i="2"/>
  <c r="BF50" i="2"/>
  <c r="BE50" i="2"/>
  <c r="BD50" i="2"/>
  <c r="BC50" i="2"/>
  <c r="BB50" i="2"/>
  <c r="BA50" i="2"/>
  <c r="CI49" i="2"/>
  <c r="CE49" i="2"/>
  <c r="CF49" i="2"/>
  <c r="CG49" i="2"/>
  <c r="BZ49" i="2"/>
  <c r="CA49" i="2"/>
  <c r="BX49" i="2"/>
  <c r="BU49" i="2"/>
  <c r="BV49" i="2"/>
  <c r="BT49" i="2"/>
  <c r="BS49" i="2"/>
  <c r="BP49" i="2"/>
  <c r="BO49" i="2"/>
  <c r="BM49" i="2"/>
  <c r="BL49" i="2"/>
  <c r="BK49" i="2"/>
  <c r="BJ49" i="2"/>
  <c r="BI49" i="2"/>
  <c r="BH49" i="2"/>
  <c r="BF49" i="2"/>
  <c r="BG49" i="2"/>
  <c r="BE49" i="2"/>
  <c r="BD49" i="2"/>
  <c r="BA49" i="2"/>
  <c r="CI48" i="2"/>
  <c r="CE48" i="2"/>
  <c r="CF48" i="2"/>
  <c r="BZ48" i="2"/>
  <c r="BX48" i="2"/>
  <c r="BU48" i="2"/>
  <c r="BV48" i="2"/>
  <c r="BT48" i="2"/>
  <c r="BS48" i="2"/>
  <c r="BP48" i="2"/>
  <c r="BO48" i="2"/>
  <c r="BK48" i="2"/>
  <c r="BL48" i="2"/>
  <c r="BM48" i="2"/>
  <c r="BJ48" i="2"/>
  <c r="BI48" i="2"/>
  <c r="BH48" i="2"/>
  <c r="BG48" i="2"/>
  <c r="BF48" i="2"/>
  <c r="BE48" i="2"/>
  <c r="BD48" i="2"/>
  <c r="BA48" i="2"/>
  <c r="CI47" i="2"/>
  <c r="CF47" i="2"/>
  <c r="CE47" i="2"/>
  <c r="BZ47" i="2"/>
  <c r="BX47" i="2"/>
  <c r="BU47" i="2"/>
  <c r="BV47" i="2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/>
  <c r="BZ46" i="2"/>
  <c r="BX46" i="2"/>
  <c r="BU46" i="2"/>
  <c r="BT46" i="2"/>
  <c r="BS46" i="2"/>
  <c r="BP46" i="2"/>
  <c r="BQ46" i="2"/>
  <c r="BO46" i="2"/>
  <c r="BK46" i="2"/>
  <c r="BL46" i="2"/>
  <c r="BJ46" i="2"/>
  <c r="BI46" i="2"/>
  <c r="BG46" i="2"/>
  <c r="BH46" i="2"/>
  <c r="BF46" i="2"/>
  <c r="BE46" i="2"/>
  <c r="BD46" i="2"/>
  <c r="BB46" i="2"/>
  <c r="BC46" i="2"/>
  <c r="BA46" i="2"/>
  <c r="CI45" i="2"/>
  <c r="CF45" i="2"/>
  <c r="CG45" i="2"/>
  <c r="CE45" i="2"/>
  <c r="CA45" i="2"/>
  <c r="BZ45" i="2"/>
  <c r="BX45" i="2"/>
  <c r="BU45" i="2"/>
  <c r="BT45" i="2"/>
  <c r="BS45" i="2"/>
  <c r="BQ45" i="2"/>
  <c r="BP45" i="2"/>
  <c r="BO45" i="2"/>
  <c r="BL45" i="2"/>
  <c r="BM45" i="2"/>
  <c r="BK45" i="2"/>
  <c r="BJ45" i="2"/>
  <c r="BI45" i="2"/>
  <c r="BF45" i="2"/>
  <c r="BG45" i="2"/>
  <c r="BE45" i="2"/>
  <c r="BD45" i="2"/>
  <c r="BB45" i="2"/>
  <c r="BC45" i="2"/>
  <c r="BA45" i="2"/>
  <c r="CI44" i="2"/>
  <c r="CE44" i="2"/>
  <c r="CA44" i="2"/>
  <c r="CB44" i="2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/>
  <c r="CG43" i="2"/>
  <c r="BZ43" i="2"/>
  <c r="CA43" i="2"/>
  <c r="CB43" i="2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/>
  <c r="BC43" i="2"/>
  <c r="CI42" i="2"/>
  <c r="CG42" i="2"/>
  <c r="CE42" i="2"/>
  <c r="CF42" i="2"/>
  <c r="BZ42" i="2"/>
  <c r="BX42" i="2"/>
  <c r="BV42" i="2"/>
  <c r="BW42" i="2"/>
  <c r="BU42" i="2"/>
  <c r="BT42" i="2"/>
  <c r="BS42" i="2"/>
  <c r="BQ42" i="2"/>
  <c r="BR42" i="2"/>
  <c r="BP42" i="2"/>
  <c r="BO42" i="2"/>
  <c r="BM42" i="2"/>
  <c r="BK42" i="2"/>
  <c r="BL42" i="2"/>
  <c r="BJ42" i="2"/>
  <c r="BI42" i="2"/>
  <c r="BF42" i="2"/>
  <c r="BE42" i="2"/>
  <c r="BD42" i="2"/>
  <c r="BA42" i="2"/>
  <c r="CI41" i="2"/>
  <c r="CE41" i="2"/>
  <c r="BZ41" i="2"/>
  <c r="CA41" i="2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/>
  <c r="BA41" i="2"/>
  <c r="CI40" i="2"/>
  <c r="CE40" i="2"/>
  <c r="CF40" i="2"/>
  <c r="CB40" i="2"/>
  <c r="CA40" i="2"/>
  <c r="BZ40" i="2"/>
  <c r="BX40" i="2"/>
  <c r="BU40" i="2"/>
  <c r="BT40" i="2"/>
  <c r="BS40" i="2"/>
  <c r="BQ40" i="2"/>
  <c r="BP40" i="2"/>
  <c r="BO40" i="2"/>
  <c r="BL40" i="2"/>
  <c r="BM40" i="2"/>
  <c r="BK40" i="2"/>
  <c r="BJ40" i="2"/>
  <c r="BI40" i="2"/>
  <c r="BF40" i="2"/>
  <c r="BE40" i="2"/>
  <c r="BD40" i="2"/>
  <c r="BB40" i="2"/>
  <c r="BC40" i="2"/>
  <c r="BA40" i="2"/>
  <c r="CI39" i="2"/>
  <c r="CE39" i="2"/>
  <c r="CB39" i="2"/>
  <c r="BZ39" i="2"/>
  <c r="CA39" i="2"/>
  <c r="BX39" i="2"/>
  <c r="BU39" i="2"/>
  <c r="BT39" i="2"/>
  <c r="BS39" i="2"/>
  <c r="BQ39" i="2"/>
  <c r="BP39" i="2"/>
  <c r="BO39" i="2"/>
  <c r="BL39" i="2"/>
  <c r="BM39" i="2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/>
  <c r="BT38" i="2"/>
  <c r="BS38" i="2"/>
  <c r="BR38" i="2"/>
  <c r="BQ38" i="2"/>
  <c r="BP38" i="2"/>
  <c r="BO38" i="2"/>
  <c r="BK38" i="2"/>
  <c r="BJ38" i="2"/>
  <c r="BI38" i="2"/>
  <c r="BH38" i="2"/>
  <c r="BG38" i="2"/>
  <c r="BF38" i="2"/>
  <c r="BE38" i="2"/>
  <c r="BD38" i="2"/>
  <c r="BA38" i="2"/>
  <c r="CI37" i="2"/>
  <c r="CE37" i="2"/>
  <c r="BZ37" i="2"/>
  <c r="BX37" i="2"/>
  <c r="BU37" i="2"/>
  <c r="BT37" i="2"/>
  <c r="BR37" i="2"/>
  <c r="BS37" i="2"/>
  <c r="BP37" i="2"/>
  <c r="BQ37" i="2"/>
  <c r="BO37" i="2"/>
  <c r="BK37" i="2"/>
  <c r="BJ37" i="2"/>
  <c r="BI37" i="2"/>
  <c r="BG37" i="2"/>
  <c r="BF37" i="2"/>
  <c r="BE37" i="2"/>
  <c r="BD37" i="2"/>
  <c r="BB37" i="2"/>
  <c r="BC37" i="2"/>
  <c r="BA37" i="2"/>
  <c r="CI36" i="2"/>
  <c r="CE36" i="2"/>
  <c r="BZ36" i="2"/>
  <c r="BX36" i="2"/>
  <c r="BU36" i="2"/>
  <c r="BT36" i="2"/>
  <c r="BS36" i="2"/>
  <c r="BQ36" i="2"/>
  <c r="BR36" i="2"/>
  <c r="BP36" i="2"/>
  <c r="BO36" i="2"/>
  <c r="BK36" i="2"/>
  <c r="BL36" i="2"/>
  <c r="BM36" i="2"/>
  <c r="BJ36" i="2"/>
  <c r="BH36" i="2"/>
  <c r="BI36" i="2"/>
  <c r="BG36" i="2"/>
  <c r="BF36" i="2"/>
  <c r="BE36" i="2"/>
  <c r="BD36" i="2"/>
  <c r="BA36" i="2"/>
  <c r="CI35" i="2"/>
  <c r="CF35" i="2"/>
  <c r="CE35" i="2"/>
  <c r="CA35" i="2"/>
  <c r="CB35" i="2"/>
  <c r="BZ35" i="2"/>
  <c r="BX35" i="2"/>
  <c r="BU35" i="2"/>
  <c r="BT35" i="2"/>
  <c r="BS35" i="2"/>
  <c r="BQ35" i="2"/>
  <c r="BR35" i="2"/>
  <c r="BP35" i="2"/>
  <c r="BO35" i="2"/>
  <c r="BK35" i="2"/>
  <c r="BJ35" i="2"/>
  <c r="BI35" i="2"/>
  <c r="BH35" i="2"/>
  <c r="BF35" i="2"/>
  <c r="BG35" i="2"/>
  <c r="BE35" i="2"/>
  <c r="BD35" i="2"/>
  <c r="BA35" i="2"/>
  <c r="CI34" i="2"/>
  <c r="CE34" i="2"/>
  <c r="CF34" i="2"/>
  <c r="CG34" i="2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/>
  <c r="BH34" i="2"/>
  <c r="BE34" i="2"/>
  <c r="BD34" i="2"/>
  <c r="BA34" i="2"/>
  <c r="BB34" i="2"/>
  <c r="CI33" i="2"/>
  <c r="CE33" i="2"/>
  <c r="CA33" i="2"/>
  <c r="BZ33" i="2"/>
  <c r="BX33" i="2"/>
  <c r="BV33" i="2"/>
  <c r="BU33" i="2"/>
  <c r="BT33" i="2"/>
  <c r="BS33" i="2"/>
  <c r="BP33" i="2"/>
  <c r="BQ33" i="2"/>
  <c r="BO33" i="2"/>
  <c r="BL33" i="2"/>
  <c r="BK33" i="2"/>
  <c r="BJ33" i="2"/>
  <c r="BI33" i="2"/>
  <c r="BF33" i="2"/>
  <c r="BE33" i="2"/>
  <c r="BD33" i="2"/>
  <c r="BB33" i="2"/>
  <c r="BC33" i="2"/>
  <c r="BA33" i="2"/>
  <c r="CI32" i="2"/>
  <c r="CE32" i="2"/>
  <c r="CF32" i="2"/>
  <c r="CB32" i="2"/>
  <c r="CA32" i="2"/>
  <c r="BZ32" i="2"/>
  <c r="BX32" i="2"/>
  <c r="BU32" i="2"/>
  <c r="BT32" i="2"/>
  <c r="BS32" i="2"/>
  <c r="BQ32" i="2"/>
  <c r="BR32" i="2"/>
  <c r="BP32" i="2"/>
  <c r="BO32" i="2"/>
  <c r="BL32" i="2"/>
  <c r="BM32" i="2"/>
  <c r="BK32" i="2"/>
  <c r="BJ32" i="2"/>
  <c r="BI32" i="2"/>
  <c r="BF32" i="2"/>
  <c r="BE32" i="2"/>
  <c r="BD32" i="2"/>
  <c r="BC32" i="2"/>
  <c r="BB32" i="2"/>
  <c r="BA32" i="2"/>
  <c r="CI31" i="2"/>
  <c r="CE31" i="2"/>
  <c r="BZ31" i="2"/>
  <c r="CA31" i="2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/>
  <c r="BU30" i="2"/>
  <c r="BV30" i="2"/>
  <c r="BT30" i="2"/>
  <c r="BS30" i="2"/>
  <c r="BP30" i="2"/>
  <c r="BO30" i="2"/>
  <c r="BK30" i="2"/>
  <c r="BL30" i="2"/>
  <c r="BJ30" i="2"/>
  <c r="BI30" i="2"/>
  <c r="BG30" i="2"/>
  <c r="BH30" i="2"/>
  <c r="BF30" i="2"/>
  <c r="BE30" i="2"/>
  <c r="BD30" i="2"/>
  <c r="BA30" i="2"/>
  <c r="CI29" i="2"/>
  <c r="CF29" i="2"/>
  <c r="CE29" i="2"/>
  <c r="BZ29" i="2"/>
  <c r="BX29" i="2"/>
  <c r="BU29" i="2"/>
  <c r="BV29" i="2"/>
  <c r="BT29" i="2"/>
  <c r="BS29" i="2"/>
  <c r="BR29" i="2"/>
  <c r="BP29" i="2"/>
  <c r="BQ29" i="2"/>
  <c r="BO29" i="2"/>
  <c r="BK29" i="2"/>
  <c r="BJ29" i="2"/>
  <c r="BI29" i="2"/>
  <c r="BG29" i="2"/>
  <c r="BH29" i="2"/>
  <c r="BF29" i="2"/>
  <c r="BE29" i="2"/>
  <c r="BD29" i="2"/>
  <c r="BB29" i="2"/>
  <c r="BC29" i="2"/>
  <c r="BA29" i="2"/>
  <c r="CI28" i="2"/>
  <c r="CE28" i="2"/>
  <c r="CF28" i="2"/>
  <c r="CG28" i="2"/>
  <c r="CA28" i="2"/>
  <c r="BZ28" i="2"/>
  <c r="BX28" i="2"/>
  <c r="BU28" i="2"/>
  <c r="BT28" i="2"/>
  <c r="BS28" i="2"/>
  <c r="BR28" i="2"/>
  <c r="BQ28" i="2"/>
  <c r="BP28" i="2"/>
  <c r="BO28" i="2"/>
  <c r="BK28" i="2"/>
  <c r="BL28" i="2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/>
  <c r="BR27" i="2"/>
  <c r="BO27" i="2"/>
  <c r="BL27" i="2"/>
  <c r="BM27" i="2"/>
  <c r="BK27" i="2"/>
  <c r="BJ27" i="2"/>
  <c r="BI27" i="2"/>
  <c r="BF27" i="2"/>
  <c r="BE27" i="2"/>
  <c r="BD27" i="2"/>
  <c r="BC27" i="2"/>
  <c r="BB27" i="2"/>
  <c r="BA27" i="2"/>
  <c r="CI26" i="2"/>
  <c r="CE26" i="2"/>
  <c r="BZ26" i="2"/>
  <c r="BX26" i="2"/>
  <c r="BV26" i="2"/>
  <c r="BW26" i="2"/>
  <c r="BU26" i="2"/>
  <c r="BT26" i="2"/>
  <c r="BS26" i="2"/>
  <c r="BP26" i="2"/>
  <c r="BO26" i="2"/>
  <c r="BK26" i="2"/>
  <c r="BL26" i="2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/>
  <c r="BP25" i="2"/>
  <c r="BO25" i="2"/>
  <c r="BK25" i="2"/>
  <c r="BJ25" i="2"/>
  <c r="BI25" i="2"/>
  <c r="BF25" i="2"/>
  <c r="BG25" i="2"/>
  <c r="BE25" i="2"/>
  <c r="BD25" i="2"/>
  <c r="BB25" i="2"/>
  <c r="BC25" i="2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/>
  <c r="BZ22" i="2"/>
  <c r="BX22" i="2"/>
  <c r="BU22" i="2"/>
  <c r="BT22" i="2"/>
  <c r="BS22" i="2"/>
  <c r="BP22" i="2"/>
  <c r="BQ22" i="2"/>
  <c r="O22" i="2"/>
  <c r="BO22" i="2"/>
  <c r="BL22" i="2"/>
  <c r="BK22" i="2"/>
  <c r="BJ22" i="2"/>
  <c r="BI22" i="2"/>
  <c r="BF22" i="2"/>
  <c r="BE22" i="2"/>
  <c r="BD22" i="2"/>
  <c r="BA22" i="2"/>
  <c r="BB22" i="2"/>
  <c r="CI21" i="2"/>
  <c r="CE21" i="2"/>
  <c r="BZ21" i="2"/>
  <c r="CA21" i="2"/>
  <c r="BX21" i="2"/>
  <c r="BU21" i="2"/>
  <c r="BT21" i="2"/>
  <c r="BS21" i="2"/>
  <c r="BP21" i="2"/>
  <c r="BO21" i="2"/>
  <c r="BK21" i="2"/>
  <c r="BL21" i="2"/>
  <c r="BJ21" i="2"/>
  <c r="BI21" i="2"/>
  <c r="BF21" i="2"/>
  <c r="BE21" i="2"/>
  <c r="BD21" i="2"/>
  <c r="BA21" i="2"/>
  <c r="CI20" i="2"/>
  <c r="CE20" i="2"/>
  <c r="CF20" i="2"/>
  <c r="X20" i="2"/>
  <c r="BZ20" i="2"/>
  <c r="BX20" i="2"/>
  <c r="BU20" i="2"/>
  <c r="BV20" i="2"/>
  <c r="BW20" i="2"/>
  <c r="BT20" i="2"/>
  <c r="BS20" i="2"/>
  <c r="BP20" i="2"/>
  <c r="BO20" i="2"/>
  <c r="BK20" i="2"/>
  <c r="BJ20" i="2"/>
  <c r="BI20" i="2"/>
  <c r="BF20" i="2"/>
  <c r="BE20" i="2"/>
  <c r="BD20" i="2"/>
  <c r="BA20" i="2"/>
  <c r="BB20" i="2"/>
  <c r="CI19" i="2"/>
  <c r="CE19" i="2"/>
  <c r="BZ19" i="2"/>
  <c r="CA19" i="2"/>
  <c r="U19" i="2"/>
  <c r="BX19" i="2"/>
  <c r="BU19" i="2"/>
  <c r="BT19" i="2"/>
  <c r="BS19" i="2"/>
  <c r="BP19" i="2"/>
  <c r="BQ19" i="2"/>
  <c r="BR19" i="2"/>
  <c r="BO19" i="2"/>
  <c r="BK19" i="2"/>
  <c r="BJ19" i="2"/>
  <c r="BI19" i="2"/>
  <c r="BF19" i="2"/>
  <c r="BE19" i="2"/>
  <c r="BD19" i="2"/>
  <c r="BA19" i="2"/>
  <c r="BB19" i="2"/>
  <c r="F19" i="2"/>
  <c r="CI18" i="2"/>
  <c r="CE18" i="2"/>
  <c r="BZ18" i="2"/>
  <c r="BX18" i="2"/>
  <c r="BU18" i="2"/>
  <c r="BV18" i="2"/>
  <c r="R18" i="2"/>
  <c r="BT18" i="2"/>
  <c r="BS18" i="2"/>
  <c r="BP18" i="2"/>
  <c r="BO18" i="2"/>
  <c r="BK18" i="2"/>
  <c r="BL18" i="2"/>
  <c r="BJ18" i="2"/>
  <c r="BI18" i="2"/>
  <c r="BF18" i="2"/>
  <c r="BG18" i="2"/>
  <c r="BE18" i="2"/>
  <c r="BD18" i="2"/>
  <c r="BA18" i="2"/>
  <c r="CI17" i="2"/>
  <c r="CE17" i="2"/>
  <c r="CF17" i="2"/>
  <c r="BZ17" i="2"/>
  <c r="BX17" i="2"/>
  <c r="BU17" i="2"/>
  <c r="BT17" i="2"/>
  <c r="BS17" i="2"/>
  <c r="BP17" i="2"/>
  <c r="BQ17" i="2"/>
  <c r="BO17" i="2"/>
  <c r="BK17" i="2"/>
  <c r="BJ17" i="2"/>
  <c r="BI17" i="2"/>
  <c r="BF17" i="2"/>
  <c r="BG17" i="2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/>
  <c r="CI15" i="2"/>
  <c r="CE15" i="2"/>
  <c r="CF15" i="2"/>
  <c r="BZ15" i="2"/>
  <c r="BX15" i="2"/>
  <c r="BU15" i="2"/>
  <c r="BV15" i="2"/>
  <c r="R15" i="2"/>
  <c r="BT15" i="2"/>
  <c r="BS15" i="2"/>
  <c r="BP15" i="2"/>
  <c r="BO15" i="2"/>
  <c r="BK15" i="2"/>
  <c r="BJ15" i="2"/>
  <c r="BI15" i="2"/>
  <c r="BF15" i="2"/>
  <c r="BG15" i="2"/>
  <c r="I15" i="2"/>
  <c r="BE15" i="2"/>
  <c r="BD15" i="2"/>
  <c r="BA15" i="2"/>
  <c r="CI14" i="2"/>
  <c r="CE14" i="2"/>
  <c r="CF14" i="2"/>
  <c r="BZ14" i="2"/>
  <c r="BX14" i="2"/>
  <c r="BU14" i="2"/>
  <c r="BT14" i="2"/>
  <c r="BS14" i="2"/>
  <c r="BP14" i="2"/>
  <c r="BO14" i="2"/>
  <c r="BK14" i="2"/>
  <c r="BL14" i="2"/>
  <c r="L14" i="2"/>
  <c r="BJ14" i="2"/>
  <c r="BI14" i="2"/>
  <c r="BF14" i="2"/>
  <c r="BE14" i="2"/>
  <c r="BD14" i="2"/>
  <c r="BA14" i="2"/>
  <c r="CI13" i="2"/>
  <c r="CE13" i="2"/>
  <c r="BZ13" i="2"/>
  <c r="CA13" i="2"/>
  <c r="BX13" i="2"/>
  <c r="BU13" i="2"/>
  <c r="BT13" i="2"/>
  <c r="BS13" i="2"/>
  <c r="BP13" i="2"/>
  <c r="BO13" i="2"/>
  <c r="BK13" i="2"/>
  <c r="BL13" i="2"/>
  <c r="L13" i="2"/>
  <c r="BJ13" i="2"/>
  <c r="BI13" i="2"/>
  <c r="BF13" i="2"/>
  <c r="BG13" i="2"/>
  <c r="I13" i="2"/>
  <c r="BE13" i="2"/>
  <c r="BD13" i="2"/>
  <c r="BA13" i="2"/>
  <c r="CI12" i="2"/>
  <c r="CE12" i="2"/>
  <c r="CF12" i="2"/>
  <c r="BZ12" i="2"/>
  <c r="BX12" i="2"/>
  <c r="BU12" i="2"/>
  <c r="BV12" i="2"/>
  <c r="BT12" i="2"/>
  <c r="BS12" i="2"/>
  <c r="BP12" i="2"/>
  <c r="BO12" i="2"/>
  <c r="BK12" i="2"/>
  <c r="BJ12" i="2"/>
  <c r="BI12" i="2"/>
  <c r="BF12" i="2"/>
  <c r="BG12" i="2"/>
  <c r="I12" i="2"/>
  <c r="BE12" i="2"/>
  <c r="BD12" i="2"/>
  <c r="BA12" i="2"/>
  <c r="CI11" i="2"/>
  <c r="CE11" i="2"/>
  <c r="BZ11" i="2"/>
  <c r="CA11" i="2"/>
  <c r="U11" i="2"/>
  <c r="BX11" i="2"/>
  <c r="BU11" i="2"/>
  <c r="BT11" i="2"/>
  <c r="BS11" i="2"/>
  <c r="BP11" i="2"/>
  <c r="BQ11" i="2"/>
  <c r="BO11" i="2"/>
  <c r="BK11" i="2"/>
  <c r="BL11" i="2"/>
  <c r="BJ11" i="2"/>
  <c r="BI11" i="2"/>
  <c r="BF11" i="2"/>
  <c r="BE11" i="2"/>
  <c r="BD11" i="2"/>
  <c r="BA11" i="2"/>
  <c r="BB11" i="2"/>
  <c r="CI10" i="2"/>
  <c r="CE10" i="2"/>
  <c r="CF10" i="2"/>
  <c r="X10" i="2"/>
  <c r="BZ10" i="2"/>
  <c r="BX10" i="2"/>
  <c r="BU10" i="2"/>
  <c r="BV10" i="2"/>
  <c r="R10" i="2"/>
  <c r="BT10" i="2"/>
  <c r="BS10" i="2"/>
  <c r="BP10" i="2"/>
  <c r="BO10" i="2"/>
  <c r="BK10" i="2"/>
  <c r="BL10" i="2"/>
  <c r="BJ10" i="2"/>
  <c r="BI10" i="2"/>
  <c r="BF10" i="2"/>
  <c r="BG10" i="2"/>
  <c r="BE10" i="2"/>
  <c r="BD10" i="2"/>
  <c r="BA10" i="2"/>
  <c r="CI9" i="2"/>
  <c r="CE9" i="2"/>
  <c r="BZ9" i="2"/>
  <c r="BX9" i="2"/>
  <c r="BU9" i="2"/>
  <c r="BT9" i="2"/>
  <c r="BS9" i="2"/>
  <c r="BP9" i="2"/>
  <c r="BQ9" i="2"/>
  <c r="BO9" i="2"/>
  <c r="BK9" i="2"/>
  <c r="BJ9" i="2"/>
  <c r="BI9" i="2"/>
  <c r="BF9" i="2"/>
  <c r="BG9" i="2"/>
  <c r="BE9" i="2"/>
  <c r="BD9" i="2"/>
  <c r="BA9" i="2"/>
  <c r="BB9" i="2"/>
  <c r="F9" i="2"/>
  <c r="CI8" i="2"/>
  <c r="CE8" i="2"/>
  <c r="BZ8" i="2"/>
  <c r="BX8" i="2"/>
  <c r="BU8" i="2"/>
  <c r="BT8" i="2"/>
  <c r="BS8" i="2"/>
  <c r="BP8" i="2"/>
  <c r="BO8" i="2"/>
  <c r="BK8" i="2"/>
  <c r="BL8" i="2"/>
  <c r="BJ8" i="2"/>
  <c r="BI8" i="2"/>
  <c r="BF8" i="2"/>
  <c r="BE8" i="2"/>
  <c r="BD8" i="2"/>
  <c r="BA8" i="2"/>
  <c r="BB8" i="2"/>
  <c r="CI7" i="2"/>
  <c r="CE7" i="2"/>
  <c r="BZ7" i="2"/>
  <c r="BX7" i="2"/>
  <c r="BU7" i="2"/>
  <c r="BV7" i="2"/>
  <c r="R7" i="2"/>
  <c r="BT7" i="2"/>
  <c r="BS7" i="2"/>
  <c r="BP7" i="2"/>
  <c r="BO7" i="2"/>
  <c r="BK7" i="2"/>
  <c r="BJ7" i="2"/>
  <c r="BI7" i="2"/>
  <c r="BF7" i="2"/>
  <c r="BG7" i="2"/>
  <c r="BE7" i="2"/>
  <c r="BD7" i="2"/>
  <c r="BA7" i="2"/>
  <c r="CI6" i="2"/>
  <c r="CE6" i="2"/>
  <c r="CF6" i="2"/>
  <c r="BZ6" i="2"/>
  <c r="CA6" i="2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/>
  <c r="F6" i="2"/>
  <c r="CI5" i="2"/>
  <c r="CE5" i="2"/>
  <c r="BZ5" i="2"/>
  <c r="CA5" i="2"/>
  <c r="BX5" i="2"/>
  <c r="BU5" i="2"/>
  <c r="BT5" i="2"/>
  <c r="BS5" i="2"/>
  <c r="BP5" i="2"/>
  <c r="BO5" i="2"/>
  <c r="BK5" i="2"/>
  <c r="BL5" i="2"/>
  <c r="BJ5" i="2"/>
  <c r="BI5" i="2"/>
  <c r="BF5" i="2"/>
  <c r="BG5" i="2"/>
  <c r="I5" i="2"/>
  <c r="BE5" i="2"/>
  <c r="BD5" i="2"/>
  <c r="BA5" i="2"/>
  <c r="CI4" i="2"/>
  <c r="CE4" i="2"/>
  <c r="BZ4" i="2"/>
  <c r="BX4" i="2"/>
  <c r="BU4" i="2"/>
  <c r="BV4" i="2"/>
  <c r="BT4" i="2"/>
  <c r="BS4" i="2"/>
  <c r="BP4" i="2"/>
  <c r="BO4" i="2"/>
  <c r="BK4" i="2"/>
  <c r="BJ4" i="2"/>
  <c r="BI4" i="2"/>
  <c r="BF4" i="2"/>
  <c r="BE4" i="2"/>
  <c r="BD4" i="2"/>
  <c r="BA4" i="2"/>
  <c r="BB4" i="2"/>
  <c r="F4" i="2"/>
  <c r="CI3" i="2"/>
  <c r="CE3" i="2"/>
  <c r="BZ3" i="2"/>
  <c r="CA3" i="2"/>
  <c r="U3" i="2"/>
  <c r="BX3" i="2"/>
  <c r="BU3" i="2"/>
  <c r="BT3" i="2"/>
  <c r="BS3" i="2"/>
  <c r="BP3" i="2"/>
  <c r="BQ3" i="2"/>
  <c r="BO3" i="2"/>
  <c r="BK3" i="2"/>
  <c r="BJ3" i="2"/>
  <c r="BI3" i="2"/>
  <c r="BF3" i="2"/>
  <c r="BE3" i="2"/>
  <c r="BA3" i="2"/>
  <c r="BB3" i="2"/>
  <c r="F94" i="2"/>
  <c r="O62" i="2"/>
  <c r="L28" i="2"/>
  <c r="CI2" i="2"/>
  <c r="BT2" i="2"/>
  <c r="BO2" i="2"/>
  <c r="BJ2" i="2"/>
  <c r="BE2" i="2"/>
  <c r="BX2" i="2"/>
  <c r="BS2" i="2"/>
  <c r="BI2" i="2"/>
  <c r="BA2" i="2"/>
  <c r="BB2" i="2"/>
  <c r="F2" i="2"/>
  <c r="BD2" i="2"/>
  <c r="CE2" i="2"/>
  <c r="CF2" i="2"/>
  <c r="BZ2" i="2"/>
  <c r="CA2" i="2"/>
  <c r="BU2" i="2"/>
  <c r="BV2" i="2"/>
  <c r="BP2" i="2"/>
  <c r="BQ2" i="2"/>
  <c r="BK2" i="2"/>
  <c r="BF2" i="2"/>
  <c r="BG2" i="2"/>
  <c r="A97" i="18"/>
  <c r="AX97" i="12"/>
  <c r="A93" i="18"/>
  <c r="AX93" i="12"/>
  <c r="A91" i="18"/>
  <c r="AX91" i="12"/>
  <c r="A85" i="18"/>
  <c r="AX85" i="12"/>
  <c r="A81" i="18"/>
  <c r="AX81" i="12"/>
  <c r="A100" i="2"/>
  <c r="AW100" i="12"/>
  <c r="A99" i="2"/>
  <c r="AW99" i="12"/>
  <c r="A98" i="2"/>
  <c r="AW98" i="12"/>
  <c r="A97" i="2"/>
  <c r="AW97" i="12"/>
  <c r="A92" i="2"/>
  <c r="AW92" i="12"/>
  <c r="A91" i="2"/>
  <c r="AW91" i="12"/>
  <c r="A90" i="2"/>
  <c r="AW90" i="12"/>
  <c r="A89" i="2"/>
  <c r="AW89" i="12"/>
  <c r="A87" i="2"/>
  <c r="AW87" i="12"/>
  <c r="A84" i="2"/>
  <c r="AW84" i="12"/>
  <c r="A83" i="2"/>
  <c r="AW83" i="12"/>
  <c r="A81" i="2"/>
  <c r="AW81" i="12"/>
  <c r="A79" i="2"/>
  <c r="AW79" i="12"/>
  <c r="A75" i="2"/>
  <c r="AW75" i="12"/>
  <c r="A73" i="2"/>
  <c r="AW73" i="12"/>
  <c r="A72" i="2"/>
  <c r="AW72" i="12"/>
  <c r="A68" i="2"/>
  <c r="AW68" i="12"/>
  <c r="A67" i="2"/>
  <c r="AW67" i="12"/>
  <c r="A65" i="2"/>
  <c r="AW65" i="12"/>
  <c r="A63" i="2"/>
  <c r="AW63" i="12"/>
  <c r="A60" i="2"/>
  <c r="AW60" i="12"/>
  <c r="A59" i="2"/>
  <c r="AW59" i="12"/>
  <c r="A57" i="2"/>
  <c r="AW57" i="12"/>
  <c r="A55" i="2"/>
  <c r="AW55" i="12"/>
  <c r="A52" i="2"/>
  <c r="AW52" i="12"/>
  <c r="A51" i="2"/>
  <c r="AW51" i="12"/>
  <c r="A49" i="2"/>
  <c r="AW49" i="12"/>
  <c r="A47" i="2"/>
  <c r="AW47" i="12"/>
  <c r="A44" i="2"/>
  <c r="AW44" i="12"/>
  <c r="A43" i="2"/>
  <c r="AW43" i="12"/>
  <c r="A42" i="2"/>
  <c r="AW42" i="12"/>
  <c r="A39" i="2"/>
  <c r="AW39" i="12"/>
  <c r="A35" i="2"/>
  <c r="AW35" i="12"/>
  <c r="A33" i="2"/>
  <c r="AW33" i="12"/>
  <c r="A28" i="2"/>
  <c r="AW28" i="12"/>
  <c r="A27" i="2"/>
  <c r="AW27" i="12"/>
  <c r="A25" i="2"/>
  <c r="AW25" i="12"/>
  <c r="A20" i="2"/>
  <c r="AW20" i="12"/>
  <c r="A19" i="2"/>
  <c r="AW19" i="12"/>
  <c r="A17" i="2"/>
  <c r="AW17" i="12"/>
  <c r="A11" i="2"/>
  <c r="AW11" i="12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/>
  <c r="AP72" i="18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/>
  <c r="AP88" i="18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/>
  <c r="BD1" i="2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/>
  <c r="BG20" i="2"/>
  <c r="I20" i="2"/>
  <c r="BM16" i="2"/>
  <c r="BM18" i="2"/>
  <c r="CG20" i="2"/>
  <c r="BR22" i="2"/>
  <c r="L21" i="2"/>
  <c r="BM21" i="2"/>
  <c r="L16" i="2"/>
  <c r="BL19" i="2"/>
  <c r="BM19" i="2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/>
  <c r="CG9" i="18"/>
  <c r="CG17" i="18"/>
  <c r="BW11" i="18"/>
  <c r="R11" i="18"/>
  <c r="CG17" i="2"/>
  <c r="X17" i="2"/>
  <c r="I1" i="2"/>
  <c r="BH1" i="2"/>
  <c r="BE1" i="2"/>
  <c r="BR17" i="2"/>
  <c r="O17" i="2"/>
  <c r="BW4" i="2"/>
  <c r="BB14" i="2"/>
  <c r="F14" i="2"/>
  <c r="BH12" i="2"/>
  <c r="BH15" i="2"/>
  <c r="BQ14" i="2"/>
  <c r="O14" i="2"/>
  <c r="BC11" i="2"/>
  <c r="CF9" i="2"/>
  <c r="X9" i="2"/>
  <c r="CA16" i="2"/>
  <c r="U16" i="2"/>
  <c r="CB11" i="2"/>
  <c r="BC9" i="2"/>
  <c r="BM13" i="2"/>
  <c r="CB9" i="18"/>
  <c r="U9" i="18"/>
  <c r="BW13" i="18"/>
  <c r="BR13" i="18"/>
  <c r="BR11" i="18"/>
  <c r="BM13" i="18"/>
  <c r="BG12" i="18"/>
  <c r="I12" i="18"/>
  <c r="BH13" i="18"/>
  <c r="I13" i="18"/>
  <c r="CA12" i="18"/>
  <c r="U12" i="18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/>
  <c r="BM10" i="2"/>
  <c r="CA8" i="2"/>
  <c r="U8" i="2"/>
  <c r="BW7" i="2"/>
  <c r="BG4" i="2"/>
  <c r="I4" i="2"/>
  <c r="BC6" i="2"/>
  <c r="BR7" i="18"/>
  <c r="O7" i="18"/>
  <c r="BW4" i="18"/>
  <c r="BM6" i="18"/>
  <c r="L6" i="18"/>
  <c r="BH10" i="18"/>
  <c r="BH9" i="18"/>
  <c r="BB4" i="18"/>
  <c r="BC4" i="18"/>
  <c r="BC3" i="18"/>
  <c r="BC9" i="18"/>
  <c r="I10" i="18"/>
  <c r="BQ6" i="18"/>
  <c r="BR6" i="18"/>
  <c r="BW5" i="18"/>
  <c r="BH5" i="18"/>
  <c r="I5" i="18"/>
  <c r="BR11" i="2"/>
  <c r="CF4" i="2"/>
  <c r="X4" i="2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/>
  <c r="BR1" i="2"/>
  <c r="K1" i="2"/>
  <c r="L1" i="2"/>
  <c r="BM1" i="2"/>
  <c r="BJ1" i="2"/>
  <c r="H1" i="2"/>
  <c r="A2" i="2"/>
  <c r="AW2" i="12"/>
  <c r="BC2" i="18"/>
  <c r="F2" i="18"/>
  <c r="CK77" i="18"/>
  <c r="AP77" i="18"/>
  <c r="CK68" i="18"/>
  <c r="AP68" i="18"/>
  <c r="I27" i="18"/>
  <c r="BH27" i="18"/>
  <c r="BQ29" i="18"/>
  <c r="BR29" i="18"/>
  <c r="CF30" i="18"/>
  <c r="CG30" i="18"/>
  <c r="R35" i="18"/>
  <c r="BW35" i="18"/>
  <c r="CG60" i="18"/>
  <c r="CF60" i="18"/>
  <c r="X60" i="18"/>
  <c r="BG82" i="18"/>
  <c r="BH82" i="18"/>
  <c r="I82" i="18"/>
  <c r="BH83" i="18"/>
  <c r="I83" i="18"/>
  <c r="BB89" i="18"/>
  <c r="BC89" i="18"/>
  <c r="L3" i="18"/>
  <c r="BM3" i="18"/>
  <c r="L5" i="18"/>
  <c r="BM5" i="18"/>
  <c r="BB6" i="18"/>
  <c r="F6" i="18"/>
  <c r="BC8" i="18"/>
  <c r="BV26" i="18"/>
  <c r="R26" i="18"/>
  <c r="I29" i="18"/>
  <c r="BH29" i="18"/>
  <c r="BB55" i="18"/>
  <c r="BC55" i="18"/>
  <c r="F55" i="18"/>
  <c r="U6" i="18"/>
  <c r="CB6" i="18"/>
  <c r="U8" i="18"/>
  <c r="CB8" i="18"/>
  <c r="BQ9" i="18"/>
  <c r="O9" i="18"/>
  <c r="X13" i="18"/>
  <c r="CG13" i="18"/>
  <c r="BV30" i="18"/>
  <c r="R30" i="18"/>
  <c r="CB39" i="18"/>
  <c r="BG52" i="18"/>
  <c r="BH52" i="18"/>
  <c r="I52" i="18"/>
  <c r="BQ54" i="18"/>
  <c r="O54" i="18"/>
  <c r="CK24" i="18"/>
  <c r="AP24" i="18"/>
  <c r="AB68" i="18"/>
  <c r="O29" i="18"/>
  <c r="X30" i="18"/>
  <c r="CA3" i="18"/>
  <c r="U3" i="18"/>
  <c r="CB5" i="18"/>
  <c r="L17" i="18"/>
  <c r="BM17" i="18"/>
  <c r="BC26" i="18"/>
  <c r="F26" i="18"/>
  <c r="L30" i="18"/>
  <c r="BM30" i="18"/>
  <c r="BM36" i="18"/>
  <c r="BC37" i="18"/>
  <c r="BB37" i="18"/>
  <c r="F37" i="18"/>
  <c r="BQ42" i="18"/>
  <c r="O42" i="18"/>
  <c r="BG7" i="18"/>
  <c r="I7" i="18"/>
  <c r="BQ25" i="18"/>
  <c r="O25" i="18"/>
  <c r="BV28" i="18"/>
  <c r="R28" i="18"/>
  <c r="AB28" i="18"/>
  <c r="BW28" i="18"/>
  <c r="BM48" i="18"/>
  <c r="R48" i="18"/>
  <c r="BW48" i="18"/>
  <c r="I16" i="18"/>
  <c r="F9" i="18"/>
  <c r="BR3" i="18"/>
  <c r="X7" i="18"/>
  <c r="CG7" i="18"/>
  <c r="BV10" i="18"/>
  <c r="R10" i="18"/>
  <c r="F15" i="18"/>
  <c r="BC15" i="18"/>
  <c r="BG38" i="18"/>
  <c r="I38" i="18"/>
  <c r="I4" i="18"/>
  <c r="BH4" i="18"/>
  <c r="CF4" i="18"/>
  <c r="X4" i="18"/>
  <c r="CG6" i="18"/>
  <c r="CA18" i="18"/>
  <c r="U18" i="18"/>
  <c r="CA27" i="18"/>
  <c r="U27" i="18"/>
  <c r="CA29" i="18"/>
  <c r="U29" i="18"/>
  <c r="CB29" i="18"/>
  <c r="BW40" i="18"/>
  <c r="BL8" i="18"/>
  <c r="L8" i="18"/>
  <c r="BM10" i="18"/>
  <c r="BR21" i="18"/>
  <c r="BM24" i="18"/>
  <c r="BL24" i="18"/>
  <c r="L24" i="18"/>
  <c r="BH32" i="18"/>
  <c r="BM39" i="18"/>
  <c r="BL39" i="18"/>
  <c r="L39" i="18"/>
  <c r="BM43" i="18"/>
  <c r="BH18" i="18"/>
  <c r="CG19" i="18"/>
  <c r="BH22" i="18"/>
  <c r="CF28" i="18"/>
  <c r="X28" i="18"/>
  <c r="BB30" i="18"/>
  <c r="F30" i="18"/>
  <c r="BH31" i="18"/>
  <c r="BG31" i="18"/>
  <c r="I31" i="18"/>
  <c r="BR40" i="18"/>
  <c r="CF41" i="18"/>
  <c r="X41" i="18"/>
  <c r="BM45" i="18"/>
  <c r="BL45" i="18"/>
  <c r="L45" i="18"/>
  <c r="CK45" i="18"/>
  <c r="AP45" i="18"/>
  <c r="CF19" i="18"/>
  <c r="X19" i="18"/>
  <c r="BB21" i="18"/>
  <c r="F21" i="18"/>
  <c r="BG22" i="18"/>
  <c r="I22" i="18"/>
  <c r="BR22" i="18"/>
  <c r="BM23" i="18"/>
  <c r="BW23" i="18"/>
  <c r="CA31" i="18"/>
  <c r="U31" i="18"/>
  <c r="BC32" i="18"/>
  <c r="BM32" i="18"/>
  <c r="BL32" i="18"/>
  <c r="L32" i="18"/>
  <c r="BQ40" i="18"/>
  <c r="O40" i="18"/>
  <c r="BW41" i="18"/>
  <c r="CB44" i="18"/>
  <c r="BC45" i="18"/>
  <c r="BR50" i="18"/>
  <c r="BC51" i="18"/>
  <c r="BB51" i="18"/>
  <c r="F51" i="18"/>
  <c r="BG56" i="18"/>
  <c r="I56" i="18"/>
  <c r="BR57" i="18"/>
  <c r="BQ57" i="18"/>
  <c r="O57" i="18"/>
  <c r="CA59" i="18"/>
  <c r="U59" i="18"/>
  <c r="CA11" i="18"/>
  <c r="U11" i="18"/>
  <c r="CF12" i="18"/>
  <c r="X12" i="18"/>
  <c r="CB22" i="18"/>
  <c r="BR24" i="18"/>
  <c r="CG27" i="18"/>
  <c r="BQ33" i="18"/>
  <c r="O33" i="18"/>
  <c r="BV34" i="18"/>
  <c r="R34" i="18"/>
  <c r="CG49" i="18"/>
  <c r="CF49" i="18"/>
  <c r="X49" i="18"/>
  <c r="BM75" i="18"/>
  <c r="BL75" i="18"/>
  <c r="L75" i="18"/>
  <c r="BV3" i="18"/>
  <c r="R3" i="18"/>
  <c r="CA4" i="18"/>
  <c r="U4" i="18"/>
  <c r="CF5" i="18"/>
  <c r="X5" i="18"/>
  <c r="BB7" i="18"/>
  <c r="F7" i="18"/>
  <c r="BG8" i="18"/>
  <c r="I8" i="18"/>
  <c r="BL9" i="18"/>
  <c r="L9" i="18"/>
  <c r="BQ10" i="18"/>
  <c r="O10" i="18"/>
  <c r="CB13" i="18"/>
  <c r="BC14" i="18"/>
  <c r="BB14" i="18"/>
  <c r="F14" i="18"/>
  <c r="BV14" i="18"/>
  <c r="R14" i="18"/>
  <c r="CG14" i="18"/>
  <c r="BG15" i="18"/>
  <c r="I15" i="18"/>
  <c r="CA15" i="18"/>
  <c r="U15" i="18"/>
  <c r="BC16" i="18"/>
  <c r="BM16" i="18"/>
  <c r="BL16" i="18"/>
  <c r="L16" i="18"/>
  <c r="CF16" i="18"/>
  <c r="X16" i="18"/>
  <c r="BH17" i="18"/>
  <c r="BR17" i="18"/>
  <c r="BQ17" i="18"/>
  <c r="O17" i="18"/>
  <c r="BQ24" i="18"/>
  <c r="O24" i="18"/>
  <c r="AB24" i="18"/>
  <c r="BV25" i="18"/>
  <c r="R25" i="18"/>
  <c r="CA26" i="18"/>
  <c r="U26" i="18"/>
  <c r="BM27" i="18"/>
  <c r="CF27" i="18"/>
  <c r="X27" i="18"/>
  <c r="BH30" i="18"/>
  <c r="BG35" i="18"/>
  <c r="I35" i="18"/>
  <c r="BR35" i="18"/>
  <c r="CA35" i="18"/>
  <c r="U35" i="18"/>
  <c r="BH44" i="18"/>
  <c r="BG44" i="18"/>
  <c r="I44" i="18"/>
  <c r="CB48" i="18"/>
  <c r="CA48" i="18"/>
  <c r="U48" i="18"/>
  <c r="BW53" i="18"/>
  <c r="BV53" i="18"/>
  <c r="R53" i="18"/>
  <c r="CG55" i="18"/>
  <c r="CG58" i="18"/>
  <c r="CF58" i="18"/>
  <c r="X58" i="18"/>
  <c r="BG63" i="18"/>
  <c r="I63" i="18"/>
  <c r="CG65" i="18"/>
  <c r="CF73" i="18"/>
  <c r="X73" i="18"/>
  <c r="BG3" i="18"/>
  <c r="I3" i="18"/>
  <c r="BL4" i="18"/>
  <c r="L4" i="18"/>
  <c r="BQ5" i="18"/>
  <c r="O5" i="18"/>
  <c r="BV6" i="18"/>
  <c r="R6" i="18"/>
  <c r="CA7" i="18"/>
  <c r="U7" i="18"/>
  <c r="CF8" i="18"/>
  <c r="X8" i="18"/>
  <c r="BB10" i="18"/>
  <c r="F10" i="18"/>
  <c r="BB18" i="18"/>
  <c r="F18" i="18"/>
  <c r="BM18" i="18"/>
  <c r="BV18" i="18"/>
  <c r="R18" i="18"/>
  <c r="BB29" i="18"/>
  <c r="F29" i="18"/>
  <c r="BW29" i="18"/>
  <c r="BG30" i="18"/>
  <c r="I30" i="18"/>
  <c r="BL31" i="18"/>
  <c r="L31" i="18"/>
  <c r="BL36" i="18"/>
  <c r="L36" i="18"/>
  <c r="CK36" i="18"/>
  <c r="AP36" i="18"/>
  <c r="BW36" i="18"/>
  <c r="CF36" i="18"/>
  <c r="X36" i="18"/>
  <c r="BQ37" i="18"/>
  <c r="O37" i="18"/>
  <c r="CB37" i="18"/>
  <c r="BC38" i="18"/>
  <c r="BB38" i="18"/>
  <c r="F38" i="18"/>
  <c r="BV38" i="18"/>
  <c r="R38" i="18"/>
  <c r="CG38" i="18"/>
  <c r="BG39" i="18"/>
  <c r="I39" i="18"/>
  <c r="CK39" i="18"/>
  <c r="AP39" i="18"/>
  <c r="BW43" i="18"/>
  <c r="CG43" i="18"/>
  <c r="BC47" i="18"/>
  <c r="BW47" i="18"/>
  <c r="BV47" i="18"/>
  <c r="R47" i="18"/>
  <c r="CK47" i="18"/>
  <c r="AP47" i="18"/>
  <c r="BB54" i="18"/>
  <c r="F54" i="18"/>
  <c r="BC54" i="18"/>
  <c r="CF3" i="18"/>
  <c r="X3" i="18"/>
  <c r="BB5" i="18"/>
  <c r="F5" i="18"/>
  <c r="BG6" i="18"/>
  <c r="I6" i="18"/>
  <c r="BL7" i="18"/>
  <c r="L7" i="18"/>
  <c r="BQ8" i="18"/>
  <c r="O8" i="18"/>
  <c r="BV9" i="18"/>
  <c r="R9" i="18"/>
  <c r="CA10" i="18"/>
  <c r="U10" i="18"/>
  <c r="BG19" i="18"/>
  <c r="I19" i="18"/>
  <c r="AB19" i="18"/>
  <c r="BR19" i="18"/>
  <c r="CA19" i="18"/>
  <c r="U19" i="18"/>
  <c r="BL20" i="18"/>
  <c r="L20" i="18"/>
  <c r="BW20" i="18"/>
  <c r="CF20" i="18"/>
  <c r="X20" i="18"/>
  <c r="BQ21" i="18"/>
  <c r="O21" i="18"/>
  <c r="CB21" i="18"/>
  <c r="BB22" i="18"/>
  <c r="F22" i="18"/>
  <c r="CG31" i="18"/>
  <c r="BQ32" i="18"/>
  <c r="O32" i="18"/>
  <c r="CA39" i="18"/>
  <c r="U39" i="18"/>
  <c r="BC40" i="18"/>
  <c r="BL40" i="18"/>
  <c r="L40" i="18"/>
  <c r="CK40" i="18"/>
  <c r="AP40" i="18"/>
  <c r="CF40" i="18"/>
  <c r="X40" i="18"/>
  <c r="BH41" i="18"/>
  <c r="BQ41" i="18"/>
  <c r="O41" i="18"/>
  <c r="BV43" i="18"/>
  <c r="R43" i="18"/>
  <c r="BB53" i="18"/>
  <c r="F53" i="18"/>
  <c r="BM55" i="18"/>
  <c r="BM58" i="18"/>
  <c r="BL58" i="18"/>
  <c r="L58" i="18"/>
  <c r="BW2" i="18"/>
  <c r="BB11" i="18"/>
  <c r="F11" i="18"/>
  <c r="CF11" i="18"/>
  <c r="X11" i="18"/>
  <c r="BB13" i="18"/>
  <c r="F13" i="18"/>
  <c r="BH14" i="18"/>
  <c r="BR14" i="18"/>
  <c r="BM15" i="18"/>
  <c r="BW15" i="18"/>
  <c r="BR16" i="18"/>
  <c r="CB16" i="18"/>
  <c r="BW17" i="18"/>
  <c r="CG22" i="18"/>
  <c r="BG23" i="18"/>
  <c r="I23" i="18"/>
  <c r="BV33" i="18"/>
  <c r="R33" i="18"/>
  <c r="CA34" i="18"/>
  <c r="U34" i="18"/>
  <c r="BC35" i="18"/>
  <c r="CG35" i="18"/>
  <c r="BB43" i="18"/>
  <c r="F43" i="18"/>
  <c r="CG45" i="18"/>
  <c r="BG46" i="18"/>
  <c r="I46" i="18"/>
  <c r="CK46" i="18"/>
  <c r="AP46" i="18"/>
  <c r="BH70" i="18"/>
  <c r="BH59" i="18"/>
  <c r="BC62" i="18"/>
  <c r="BM64" i="18"/>
  <c r="BC67" i="18"/>
  <c r="BH71" i="18"/>
  <c r="BG71" i="18"/>
  <c r="I71" i="18"/>
  <c r="BV73" i="18"/>
  <c r="R73" i="18"/>
  <c r="BW73" i="18"/>
  <c r="BW92" i="18"/>
  <c r="BM98" i="18"/>
  <c r="CG68" i="18"/>
  <c r="CF68" i="18"/>
  <c r="X68" i="18"/>
  <c r="CB75" i="18"/>
  <c r="CA75" i="18"/>
  <c r="U75" i="18"/>
  <c r="BQ46" i="18"/>
  <c r="O46" i="18"/>
  <c r="BW56" i="18"/>
  <c r="CG56" i="18"/>
  <c r="BR66" i="18"/>
  <c r="BC77" i="18"/>
  <c r="BC78" i="18"/>
  <c r="BB78" i="18"/>
  <c r="F78" i="18"/>
  <c r="BQ80" i="18"/>
  <c r="O80" i="18"/>
  <c r="BR80" i="18"/>
  <c r="CB80" i="18"/>
  <c r="BC96" i="18"/>
  <c r="CG59" i="18"/>
  <c r="CF59" i="18"/>
  <c r="X59" i="18"/>
  <c r="BM61" i="18"/>
  <c r="CB64" i="18"/>
  <c r="BC73" i="18"/>
  <c r="BB73" i="18"/>
  <c r="F73" i="18"/>
  <c r="BB83" i="18"/>
  <c r="F83" i="18"/>
  <c r="CF89" i="18"/>
  <c r="X89" i="18"/>
  <c r="BC42" i="18"/>
  <c r="CB53" i="18"/>
  <c r="BL54" i="18"/>
  <c r="L54" i="18"/>
  <c r="BR55" i="18"/>
  <c r="BQ55" i="18"/>
  <c r="O55" i="18"/>
  <c r="BW57" i="18"/>
  <c r="CG57" i="18"/>
  <c r="BH58" i="18"/>
  <c r="BG58" i="18"/>
  <c r="I58" i="18"/>
  <c r="AB58" i="18"/>
  <c r="BM59" i="18"/>
  <c r="BV59" i="18"/>
  <c r="R59" i="18"/>
  <c r="CK59" i="18"/>
  <c r="AP59" i="18"/>
  <c r="CB60" i="18"/>
  <c r="BL61" i="18"/>
  <c r="L61" i="18"/>
  <c r="AB61" i="18"/>
  <c r="BG62" i="18"/>
  <c r="I62" i="18"/>
  <c r="CK62" i="18"/>
  <c r="AP62" i="18"/>
  <c r="BC63" i="18"/>
  <c r="BV63" i="18"/>
  <c r="R63" i="18"/>
  <c r="BR64" i="18"/>
  <c r="BQ64" i="18"/>
  <c r="O64" i="18"/>
  <c r="CF65" i="18"/>
  <c r="X65" i="18"/>
  <c r="BH66" i="18"/>
  <c r="BG66" i="18"/>
  <c r="I66" i="18"/>
  <c r="CB67" i="18"/>
  <c r="BM71" i="18"/>
  <c r="BV71" i="18"/>
  <c r="R71" i="18"/>
  <c r="CG71" i="18"/>
  <c r="CF71" i="18"/>
  <c r="X71" i="18"/>
  <c r="CA82" i="18"/>
  <c r="U82" i="18"/>
  <c r="CB82" i="18"/>
  <c r="CF84" i="18"/>
  <c r="X84" i="18"/>
  <c r="BG87" i="18"/>
  <c r="I87" i="18"/>
  <c r="BV89" i="18"/>
  <c r="R89" i="18"/>
  <c r="BL11" i="18"/>
  <c r="L11" i="18"/>
  <c r="BQ12" i="18"/>
  <c r="O12" i="18"/>
  <c r="CA14" i="18"/>
  <c r="U14" i="18"/>
  <c r="CF15" i="18"/>
  <c r="X15" i="18"/>
  <c r="BG18" i="18"/>
  <c r="I18" i="18"/>
  <c r="BL19" i="18"/>
  <c r="L19" i="18"/>
  <c r="BQ20" i="18"/>
  <c r="O20" i="18"/>
  <c r="BV21" i="18"/>
  <c r="R21" i="18"/>
  <c r="CA22" i="18"/>
  <c r="U22" i="18"/>
  <c r="BB25" i="18"/>
  <c r="F25" i="18"/>
  <c r="BG26" i="18"/>
  <c r="I26" i="18"/>
  <c r="BL27" i="18"/>
  <c r="L27" i="18"/>
  <c r="BV29" i="18"/>
  <c r="R29" i="18"/>
  <c r="CA30" i="18"/>
  <c r="U30" i="18"/>
  <c r="BB33" i="18"/>
  <c r="F33" i="18"/>
  <c r="BG34" i="18"/>
  <c r="I34" i="18"/>
  <c r="BL35" i="18"/>
  <c r="L35" i="18"/>
  <c r="BQ36" i="18"/>
  <c r="O36" i="18"/>
  <c r="BV37" i="18"/>
  <c r="R37" i="18"/>
  <c r="CA38" i="18"/>
  <c r="U38" i="18"/>
  <c r="CF39" i="18"/>
  <c r="X39" i="18"/>
  <c r="BB41" i="18"/>
  <c r="F41" i="18"/>
  <c r="BW42" i="18"/>
  <c r="BG43" i="18"/>
  <c r="I43" i="18"/>
  <c r="BL44" i="18"/>
  <c r="L44" i="18"/>
  <c r="BQ45" i="18"/>
  <c r="O45" i="18"/>
  <c r="AB45" i="18"/>
  <c r="BC46" i="18"/>
  <c r="BW46" i="18"/>
  <c r="CG46" i="18"/>
  <c r="CA53" i="18"/>
  <c r="U53" i="18"/>
  <c r="BW54" i="18"/>
  <c r="BG55" i="18"/>
  <c r="I55" i="18"/>
  <c r="BV57" i="18"/>
  <c r="R57" i="18"/>
  <c r="AB57" i="18"/>
  <c r="CF61" i="18"/>
  <c r="X61" i="18"/>
  <c r="BG64" i="18"/>
  <c r="I64" i="18"/>
  <c r="BH64" i="18"/>
  <c r="BQ67" i="18"/>
  <c r="O67" i="18"/>
  <c r="CA67" i="18"/>
  <c r="U67" i="18"/>
  <c r="BC69" i="18"/>
  <c r="CA70" i="18"/>
  <c r="U70" i="18"/>
  <c r="CK70" i="18"/>
  <c r="AP70" i="18"/>
  <c r="CF79" i="18"/>
  <c r="X79" i="18"/>
  <c r="CG85" i="18"/>
  <c r="BV46" i="18"/>
  <c r="R46" i="18"/>
  <c r="BH47" i="18"/>
  <c r="CB47" i="18"/>
  <c r="CG48" i="18"/>
  <c r="BC50" i="18"/>
  <c r="BM50" i="18"/>
  <c r="BH51" i="18"/>
  <c r="BM52" i="18"/>
  <c r="CG52" i="18"/>
  <c r="CF52" i="18"/>
  <c r="X52" i="18"/>
  <c r="BR56" i="18"/>
  <c r="CA56" i="18"/>
  <c r="U56" i="18"/>
  <c r="BM57" i="18"/>
  <c r="BC60" i="18"/>
  <c r="BW84" i="18"/>
  <c r="BH75" i="18"/>
  <c r="CG76" i="18"/>
  <c r="BB81" i="18"/>
  <c r="F81" i="18"/>
  <c r="BM84" i="18"/>
  <c r="BC86" i="18"/>
  <c r="BH90" i="18"/>
  <c r="BG90" i="18"/>
  <c r="I90" i="18"/>
  <c r="BL91" i="18"/>
  <c r="L91" i="18"/>
  <c r="AB91" i="18"/>
  <c r="BQ92" i="18"/>
  <c r="O92" i="18"/>
  <c r="BV93" i="18"/>
  <c r="R93" i="18"/>
  <c r="CB94" i="18"/>
  <c r="CA94" i="18"/>
  <c r="U94" i="18"/>
  <c r="CF95" i="18"/>
  <c r="X95" i="18"/>
  <c r="BB97" i="18"/>
  <c r="F97" i="18"/>
  <c r="BG98" i="18"/>
  <c r="I98" i="18"/>
  <c r="BM99" i="18"/>
  <c r="BL99" i="18"/>
  <c r="L99" i="18"/>
  <c r="BQ100" i="18"/>
  <c r="O100" i="18"/>
  <c r="BR65" i="18"/>
  <c r="BM68" i="18"/>
  <c r="BC70" i="18"/>
  <c r="BG74" i="18"/>
  <c r="I74" i="18"/>
  <c r="BR77" i="18"/>
  <c r="BH79" i="18"/>
  <c r="BM83" i="18"/>
  <c r="BL83" i="18"/>
  <c r="L83" i="18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/>
  <c r="CK84" i="18"/>
  <c r="AP84" i="18"/>
  <c r="BH61" i="18"/>
  <c r="BR63" i="18"/>
  <c r="BM67" i="18"/>
  <c r="BL67" i="18"/>
  <c r="L67" i="18"/>
  <c r="BW70" i="18"/>
  <c r="BM72" i="18"/>
  <c r="BW72" i="18"/>
  <c r="CG75" i="18"/>
  <c r="BG76" i="18"/>
  <c r="I76" i="18"/>
  <c r="BQ76" i="18"/>
  <c r="O76" i="18"/>
  <c r="CB79" i="18"/>
  <c r="BL80" i="18"/>
  <c r="L80" i="18"/>
  <c r="BR81" i="18"/>
  <c r="CB81" i="18"/>
  <c r="BC85" i="18"/>
  <c r="BL85" i="18"/>
  <c r="L85" i="18"/>
  <c r="BV85" i="18"/>
  <c r="R85" i="18"/>
  <c r="CG88" i="18"/>
  <c r="BQ89" i="18"/>
  <c r="O89" i="18"/>
  <c r="BW90" i="18"/>
  <c r="CG90" i="18"/>
  <c r="BV42" i="18"/>
  <c r="R42" i="18"/>
  <c r="CK42" i="18"/>
  <c r="AP42" i="18"/>
  <c r="CA43" i="18"/>
  <c r="U43" i="18"/>
  <c r="CF44" i="18"/>
  <c r="X44" i="18"/>
  <c r="BL48" i="18"/>
  <c r="L48" i="18"/>
  <c r="BQ49" i="18"/>
  <c r="O49" i="18"/>
  <c r="CK49" i="18"/>
  <c r="AP49" i="18"/>
  <c r="BV50" i="18"/>
  <c r="R50" i="18"/>
  <c r="AB50" i="18"/>
  <c r="CA51" i="18"/>
  <c r="U51" i="18"/>
  <c r="BL55" i="18"/>
  <c r="L55" i="18"/>
  <c r="BB56" i="18"/>
  <c r="F56" i="18"/>
  <c r="CB57" i="18"/>
  <c r="BQ62" i="18"/>
  <c r="O62" i="18"/>
  <c r="CA64" i="18"/>
  <c r="U64" i="18"/>
  <c r="BL66" i="18"/>
  <c r="L66" i="18"/>
  <c r="BW66" i="18"/>
  <c r="CG67" i="18"/>
  <c r="BR68" i="18"/>
  <c r="BQ68" i="18"/>
  <c r="O68" i="18"/>
  <c r="CB71" i="18"/>
  <c r="CB73" i="18"/>
  <c r="BW77" i="18"/>
  <c r="BV77" i="18"/>
  <c r="R77" i="18"/>
  <c r="AB77" i="18"/>
  <c r="CG80" i="18"/>
  <c r="BQ81" i="18"/>
  <c r="O81" i="18"/>
  <c r="CG82" i="18"/>
  <c r="BH86" i="18"/>
  <c r="BQ86" i="18"/>
  <c r="O86" i="18"/>
  <c r="CB86" i="18"/>
  <c r="CA86" i="18"/>
  <c r="U86" i="18"/>
  <c r="BC90" i="18"/>
  <c r="BV90" i="18"/>
  <c r="R90" i="18"/>
  <c r="CB91" i="18"/>
  <c r="BC92" i="18"/>
  <c r="CG92" i="18"/>
  <c r="BH93" i="18"/>
  <c r="BC94" i="18"/>
  <c r="BR95" i="18"/>
  <c r="CB97" i="18"/>
  <c r="BW98" i="18"/>
  <c r="BG53" i="18"/>
  <c r="I53" i="18"/>
  <c r="CG53" i="18"/>
  <c r="CA57" i="18"/>
  <c r="U57" i="18"/>
  <c r="BR58" i="18"/>
  <c r="BC65" i="18"/>
  <c r="BB65" i="18"/>
  <c r="F65" i="18"/>
  <c r="BV66" i="18"/>
  <c r="R66" i="18"/>
  <c r="CG66" i="18"/>
  <c r="BV69" i="18"/>
  <c r="R69" i="18"/>
  <c r="CK69" i="18"/>
  <c r="AP69" i="18"/>
  <c r="CG72" i="18"/>
  <c r="BQ73" i="18"/>
  <c r="O73" i="18"/>
  <c r="BW74" i="18"/>
  <c r="CG74" i="18"/>
  <c r="CA78" i="18"/>
  <c r="U78" i="18"/>
  <c r="BC82" i="18"/>
  <c r="BV82" i="18"/>
  <c r="R82" i="18"/>
  <c r="CB83" i="18"/>
  <c r="BC84" i="18"/>
  <c r="CG87" i="18"/>
  <c r="CF87" i="18"/>
  <c r="X87" i="18"/>
  <c r="BH91" i="18"/>
  <c r="BM92" i="18"/>
  <c r="BR93" i="18"/>
  <c r="BB94" i="18"/>
  <c r="F94" i="18"/>
  <c r="BW94" i="18"/>
  <c r="BG95" i="18"/>
  <c r="I95" i="18"/>
  <c r="CB95" i="18"/>
  <c r="BL96" i="18"/>
  <c r="L96" i="18"/>
  <c r="CG96" i="18"/>
  <c r="BQ97" i="18"/>
  <c r="O97" i="18"/>
  <c r="BC98" i="18"/>
  <c r="BV98" i="18"/>
  <c r="R98" i="18"/>
  <c r="BH99" i="18"/>
  <c r="CA99" i="18"/>
  <c r="U99" i="18"/>
  <c r="CF100" i="18"/>
  <c r="X100" i="18"/>
  <c r="BB92" i="18"/>
  <c r="F92" i="18"/>
  <c r="BG93" i="18"/>
  <c r="I93" i="18"/>
  <c r="BL94" i="18"/>
  <c r="L94" i="18"/>
  <c r="BQ95" i="18"/>
  <c r="O95" i="18"/>
  <c r="BV96" i="18"/>
  <c r="R96" i="18"/>
  <c r="CA97" i="18"/>
  <c r="U97" i="18"/>
  <c r="CF98" i="18"/>
  <c r="X98" i="18"/>
  <c r="BB100" i="18"/>
  <c r="F100" i="18"/>
  <c r="U2" i="18"/>
  <c r="CB2" i="18"/>
  <c r="BH2" i="18"/>
  <c r="I2" i="18"/>
  <c r="CF2" i="18"/>
  <c r="X2" i="18"/>
  <c r="BQ2" i="18"/>
  <c r="O2" i="18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/>
  <c r="BH13" i="2"/>
  <c r="CG14" i="2"/>
  <c r="BQ18" i="2"/>
  <c r="O18" i="2"/>
  <c r="BM22" i="2"/>
  <c r="BC24" i="2"/>
  <c r="BV27" i="2"/>
  <c r="BW27" i="2"/>
  <c r="CG27" i="2"/>
  <c r="BM30" i="2"/>
  <c r="BB39" i="2"/>
  <c r="F39" i="2"/>
  <c r="BG42" i="2"/>
  <c r="I42" i="2"/>
  <c r="BB44" i="2"/>
  <c r="F44" i="2"/>
  <c r="BC44" i="2"/>
  <c r="CB47" i="2"/>
  <c r="CA47" i="2"/>
  <c r="U47" i="2"/>
  <c r="BL52" i="2"/>
  <c r="L52" i="2"/>
  <c r="BG8" i="2"/>
  <c r="I8" i="2"/>
  <c r="BL17" i="2"/>
  <c r="L17" i="2"/>
  <c r="BR26" i="2"/>
  <c r="BQ26" i="2"/>
  <c r="O26" i="2"/>
  <c r="CA29" i="2"/>
  <c r="U29" i="2"/>
  <c r="CG31" i="2"/>
  <c r="BB36" i="2"/>
  <c r="F36" i="2"/>
  <c r="BV40" i="2"/>
  <c r="R40" i="2"/>
  <c r="BH41" i="2"/>
  <c r="BR43" i="2"/>
  <c r="BV45" i="2"/>
  <c r="BW45" i="2"/>
  <c r="BL51" i="2"/>
  <c r="BM51" i="2"/>
  <c r="BG3" i="2"/>
  <c r="BH3" i="2"/>
  <c r="BR3" i="2"/>
  <c r="BB7" i="2"/>
  <c r="BC7" i="2"/>
  <c r="CF7" i="2"/>
  <c r="X7" i="2"/>
  <c r="CG10" i="2"/>
  <c r="BB12" i="2"/>
  <c r="F12" i="2"/>
  <c r="BW12" i="2"/>
  <c r="BG16" i="2"/>
  <c r="I16" i="2"/>
  <c r="BB17" i="2"/>
  <c r="F17" i="2"/>
  <c r="BC20" i="2"/>
  <c r="BG21" i="2"/>
  <c r="I21" i="2"/>
  <c r="CB21" i="2"/>
  <c r="BL25" i="2"/>
  <c r="L25" i="2"/>
  <c r="BG26" i="2"/>
  <c r="BV31" i="2"/>
  <c r="CF31" i="2"/>
  <c r="X31" i="2"/>
  <c r="BM33" i="2"/>
  <c r="CG33" i="2"/>
  <c r="BM37" i="2"/>
  <c r="BL37" i="2"/>
  <c r="CF41" i="2"/>
  <c r="CG41" i="2"/>
  <c r="BQ43" i="2"/>
  <c r="O43" i="2"/>
  <c r="BR46" i="2"/>
  <c r="BQ47" i="2"/>
  <c r="O47" i="2"/>
  <c r="BR47" i="2"/>
  <c r="BR49" i="2"/>
  <c r="BQ49" i="2"/>
  <c r="CF5" i="2"/>
  <c r="X5" i="2"/>
  <c r="BB15" i="2"/>
  <c r="BC15" i="2"/>
  <c r="BG24" i="2"/>
  <c r="I24" i="2"/>
  <c r="BR24" i="2"/>
  <c r="BH26" i="2"/>
  <c r="BQ30" i="2"/>
  <c r="O30" i="2"/>
  <c r="BG68" i="2"/>
  <c r="I68" i="2"/>
  <c r="CA4" i="2"/>
  <c r="U4" i="2"/>
  <c r="BV5" i="2"/>
  <c r="BW5" i="2"/>
  <c r="CA9" i="2"/>
  <c r="U9" i="2"/>
  <c r="CF13" i="2"/>
  <c r="X13" i="2"/>
  <c r="CA14" i="2"/>
  <c r="U14" i="2"/>
  <c r="CF18" i="2"/>
  <c r="X18" i="2"/>
  <c r="BC23" i="2"/>
  <c r="BB23" i="2"/>
  <c r="F23" i="2"/>
  <c r="CF23" i="2"/>
  <c r="X23" i="2"/>
  <c r="CG26" i="2"/>
  <c r="BB28" i="2"/>
  <c r="F28" i="2"/>
  <c r="AB28" i="2"/>
  <c r="BW28" i="2"/>
  <c r="BL34" i="2"/>
  <c r="L34" i="2"/>
  <c r="CB36" i="2"/>
  <c r="CA36" i="2"/>
  <c r="U36" i="2"/>
  <c r="BL41" i="2"/>
  <c r="L41" i="2"/>
  <c r="BG47" i="2"/>
  <c r="I47" i="2"/>
  <c r="CG48" i="2"/>
  <c r="BC55" i="2"/>
  <c r="CB56" i="2"/>
  <c r="CA56" i="2"/>
  <c r="U21" i="2"/>
  <c r="I34" i="2"/>
  <c r="BV3" i="2"/>
  <c r="BW3" i="2"/>
  <c r="BQ4" i="2"/>
  <c r="BR4" i="2"/>
  <c r="BV8" i="2"/>
  <c r="R8" i="2"/>
  <c r="CA12" i="2"/>
  <c r="U12" i="2"/>
  <c r="BV13" i="2"/>
  <c r="BW13" i="2"/>
  <c r="CA17" i="2"/>
  <c r="U17" i="2"/>
  <c r="CF21" i="2"/>
  <c r="CG21" i="2"/>
  <c r="CA22" i="2"/>
  <c r="U22" i="2"/>
  <c r="CF26" i="2"/>
  <c r="X26" i="2"/>
  <c r="CA37" i="2"/>
  <c r="U37" i="2"/>
  <c r="BB38" i="2"/>
  <c r="BC38" i="2"/>
  <c r="BM38" i="2"/>
  <c r="BL38" i="2"/>
  <c r="L38" i="2"/>
  <c r="BV44" i="2"/>
  <c r="BW44" i="2"/>
  <c r="BV46" i="2"/>
  <c r="R46" i="2"/>
  <c r="BW49" i="2"/>
  <c r="BL3" i="2"/>
  <c r="BM3" i="2"/>
  <c r="BQ7" i="2"/>
  <c r="O7" i="2"/>
  <c r="BC8" i="2"/>
  <c r="BV11" i="2"/>
  <c r="BW11" i="2"/>
  <c r="BQ12" i="2"/>
  <c r="O12" i="2"/>
  <c r="BV16" i="2"/>
  <c r="R16" i="2"/>
  <c r="BH17" i="2"/>
  <c r="CA20" i="2"/>
  <c r="CB20" i="2"/>
  <c r="BV21" i="2"/>
  <c r="R21" i="2"/>
  <c r="BW24" i="2"/>
  <c r="CA25" i="2"/>
  <c r="U25" i="2"/>
  <c r="BM26" i="2"/>
  <c r="CF30" i="2"/>
  <c r="CG30" i="2"/>
  <c r="BG31" i="2"/>
  <c r="BH31" i="2"/>
  <c r="BR31" i="2"/>
  <c r="BR33" i="2"/>
  <c r="BC34" i="2"/>
  <c r="BB35" i="2"/>
  <c r="F35" i="2"/>
  <c r="BV39" i="2"/>
  <c r="BW39" i="2"/>
  <c r="BW43" i="2"/>
  <c r="BW50" i="2"/>
  <c r="BR70" i="2"/>
  <c r="X34" i="2"/>
  <c r="R41" i="2"/>
  <c r="BH5" i="2"/>
  <c r="BL6" i="2"/>
  <c r="L6" i="2"/>
  <c r="CG6" i="2"/>
  <c r="BQ10" i="2"/>
  <c r="O10" i="2"/>
  <c r="BM14" i="2"/>
  <c r="BQ15" i="2"/>
  <c r="O15" i="2"/>
  <c r="BC16" i="2"/>
  <c r="BV19" i="2"/>
  <c r="R19" i="2"/>
  <c r="BQ20" i="2"/>
  <c r="BR20" i="2"/>
  <c r="BR23" i="2"/>
  <c r="BV24" i="2"/>
  <c r="R24" i="2"/>
  <c r="BH25" i="2"/>
  <c r="CB28" i="2"/>
  <c r="BM29" i="2"/>
  <c r="BV32" i="2"/>
  <c r="R32" i="2"/>
  <c r="CG35" i="2"/>
  <c r="BR40" i="2"/>
  <c r="BR41" i="2"/>
  <c r="BL44" i="2"/>
  <c r="L44" i="2"/>
  <c r="BR45" i="2"/>
  <c r="BM46" i="2"/>
  <c r="BB48" i="2"/>
  <c r="BC48" i="2"/>
  <c r="BV52" i="2"/>
  <c r="BW52" i="2"/>
  <c r="CG29" i="2"/>
  <c r="BR34" i="2"/>
  <c r="BB42" i="2"/>
  <c r="F42" i="2"/>
  <c r="BG50" i="2"/>
  <c r="I50" i="2"/>
  <c r="BH52" i="2"/>
  <c r="CG53" i="2"/>
  <c r="CF53" i="2"/>
  <c r="X53" i="2"/>
  <c r="CK53" i="2"/>
  <c r="AP53" i="2"/>
  <c r="CA62" i="2"/>
  <c r="CB62" i="2"/>
  <c r="BB64" i="2"/>
  <c r="F64" i="2"/>
  <c r="BH67" i="2"/>
  <c r="BC77" i="2"/>
  <c r="BC78" i="2"/>
  <c r="BB78" i="2"/>
  <c r="CA86" i="2"/>
  <c r="CB86" i="2"/>
  <c r="BG87" i="2"/>
  <c r="I87" i="2"/>
  <c r="AB87" i="2"/>
  <c r="BR94" i="2"/>
  <c r="BB96" i="2"/>
  <c r="F96" i="2"/>
  <c r="CK96" i="2"/>
  <c r="AP96" i="2"/>
  <c r="BR55" i="2"/>
  <c r="BC61" i="2"/>
  <c r="CG61" i="2"/>
  <c r="CA63" i="2"/>
  <c r="U63" i="2"/>
  <c r="BC67" i="2"/>
  <c r="BM67" i="2"/>
  <c r="BL67" i="2"/>
  <c r="BH75" i="2"/>
  <c r="CA77" i="2"/>
  <c r="U77" i="2"/>
  <c r="BR81" i="2"/>
  <c r="BM82" i="2"/>
  <c r="BL82" i="2"/>
  <c r="L82" i="2"/>
  <c r="BH83" i="2"/>
  <c r="BG95" i="2"/>
  <c r="BH95" i="2"/>
  <c r="CG62" i="2"/>
  <c r="CF76" i="2"/>
  <c r="X76" i="2"/>
  <c r="BW55" i="2"/>
  <c r="BW58" i="2"/>
  <c r="BG59" i="2"/>
  <c r="I59" i="2"/>
  <c r="BC62" i="2"/>
  <c r="BB62" i="2"/>
  <c r="F62" i="2"/>
  <c r="BC75" i="2"/>
  <c r="BL83" i="2"/>
  <c r="BM83" i="2"/>
  <c r="BG84" i="2"/>
  <c r="I84" i="2"/>
  <c r="AB84" i="2"/>
  <c r="BQ91" i="2"/>
  <c r="O91" i="2"/>
  <c r="BL93" i="2"/>
  <c r="L93" i="2"/>
  <c r="CF94" i="2"/>
  <c r="X94" i="2"/>
  <c r="CK94" i="2"/>
  <c r="AP94" i="2"/>
  <c r="BC99" i="2"/>
  <c r="BR100" i="2"/>
  <c r="BQ100" i="2"/>
  <c r="BL4" i="2"/>
  <c r="BM4" i="2"/>
  <c r="BQ5" i="2"/>
  <c r="BR5" i="2"/>
  <c r="BV6" i="2"/>
  <c r="R6" i="2"/>
  <c r="CA7" i="2"/>
  <c r="CB7" i="2"/>
  <c r="CF8" i="2"/>
  <c r="X8" i="2"/>
  <c r="BB10" i="2"/>
  <c r="F10" i="2"/>
  <c r="BG11" i="2"/>
  <c r="I11" i="2"/>
  <c r="BL12" i="2"/>
  <c r="L12" i="2"/>
  <c r="BQ13" i="2"/>
  <c r="BR13" i="2"/>
  <c r="BV14" i="2"/>
  <c r="R14" i="2"/>
  <c r="CA15" i="2"/>
  <c r="CB15" i="2"/>
  <c r="CF16" i="2"/>
  <c r="CG16" i="2"/>
  <c r="BB18" i="2"/>
  <c r="F18" i="2"/>
  <c r="BG19" i="2"/>
  <c r="BH19" i="2"/>
  <c r="BL20" i="2"/>
  <c r="L20" i="2"/>
  <c r="BQ21" i="2"/>
  <c r="O21" i="2"/>
  <c r="BV22" i="2"/>
  <c r="BW22" i="2"/>
  <c r="CA23" i="2"/>
  <c r="U23" i="2"/>
  <c r="CF24" i="2"/>
  <c r="CG24" i="2"/>
  <c r="BB26" i="2"/>
  <c r="BC26" i="2"/>
  <c r="BG27" i="2"/>
  <c r="I27" i="2"/>
  <c r="CK27" i="2"/>
  <c r="AP27" i="2"/>
  <c r="BM28" i="2"/>
  <c r="BB30" i="2"/>
  <c r="F30" i="2"/>
  <c r="CA30" i="2"/>
  <c r="CB30" i="2"/>
  <c r="BQ31" i="2"/>
  <c r="O31" i="2"/>
  <c r="BG32" i="2"/>
  <c r="I32" i="2"/>
  <c r="CG32" i="2"/>
  <c r="BV34" i="2"/>
  <c r="BW34" i="2"/>
  <c r="BL35" i="2"/>
  <c r="L35" i="2"/>
  <c r="BV37" i="2"/>
  <c r="R37" i="2"/>
  <c r="CF39" i="2"/>
  <c r="X39" i="2"/>
  <c r="CB42" i="2"/>
  <c r="CA42" i="2"/>
  <c r="U42" i="2"/>
  <c r="BV50" i="2"/>
  <c r="BC52" i="2"/>
  <c r="BB55" i="2"/>
  <c r="F55" i="2"/>
  <c r="BL55" i="2"/>
  <c r="BM55" i="2"/>
  <c r="BV58" i="2"/>
  <c r="CA64" i="2"/>
  <c r="U64" i="2"/>
  <c r="BB65" i="2"/>
  <c r="BC65" i="2"/>
  <c r="BV65" i="2"/>
  <c r="R65" i="2"/>
  <c r="CF73" i="2"/>
  <c r="X73" i="2"/>
  <c r="BH74" i="2"/>
  <c r="BG74" i="2"/>
  <c r="BB75" i="2"/>
  <c r="BV76" i="2"/>
  <c r="R76" i="2"/>
  <c r="BB83" i="2"/>
  <c r="F83" i="2"/>
  <c r="BL90" i="2"/>
  <c r="L90" i="2"/>
  <c r="BV90" i="2"/>
  <c r="R90" i="2"/>
  <c r="CG97" i="2"/>
  <c r="CF97" i="2"/>
  <c r="CF3" i="2"/>
  <c r="CG3" i="2"/>
  <c r="BB5" i="2"/>
  <c r="F5" i="2"/>
  <c r="BG6" i="2"/>
  <c r="BH6" i="2"/>
  <c r="BL7" i="2"/>
  <c r="L7" i="2"/>
  <c r="BQ8" i="2"/>
  <c r="O8" i="2"/>
  <c r="BV9" i="2"/>
  <c r="BW9" i="2"/>
  <c r="CA10" i="2"/>
  <c r="U10" i="2"/>
  <c r="CF11" i="2"/>
  <c r="CG11" i="2"/>
  <c r="BB13" i="2"/>
  <c r="F13" i="2"/>
  <c r="BG14" i="2"/>
  <c r="BH14" i="2"/>
  <c r="BL15" i="2"/>
  <c r="BM15" i="2"/>
  <c r="BQ16" i="2"/>
  <c r="O16" i="2"/>
  <c r="BV17" i="2"/>
  <c r="R17" i="2"/>
  <c r="CA18" i="2"/>
  <c r="CB18" i="2"/>
  <c r="CF19" i="2"/>
  <c r="CG19" i="2"/>
  <c r="BB21" i="2"/>
  <c r="BC21" i="2"/>
  <c r="BG22" i="2"/>
  <c r="BH22" i="2"/>
  <c r="BL23" i="2"/>
  <c r="BM23" i="2"/>
  <c r="BQ24" i="2"/>
  <c r="O24" i="2"/>
  <c r="BV25" i="2"/>
  <c r="R25" i="2"/>
  <c r="CA26" i="2"/>
  <c r="CB26" i="2"/>
  <c r="CF27" i="2"/>
  <c r="BV28" i="2"/>
  <c r="R28" i="2"/>
  <c r="BL29" i="2"/>
  <c r="L29" i="2"/>
  <c r="BG33" i="2"/>
  <c r="I33" i="2"/>
  <c r="CF33" i="2"/>
  <c r="X33" i="2"/>
  <c r="BV35" i="2"/>
  <c r="R35" i="2"/>
  <c r="BV36" i="2"/>
  <c r="BW36" i="2"/>
  <c r="CF36" i="2"/>
  <c r="CG36" i="2"/>
  <c r="CF37" i="2"/>
  <c r="X37" i="2"/>
  <c r="CF38" i="2"/>
  <c r="CG38" i="2"/>
  <c r="BG39" i="2"/>
  <c r="I39" i="2"/>
  <c r="BG40" i="2"/>
  <c r="I40" i="2"/>
  <c r="BG41" i="2"/>
  <c r="I41" i="2"/>
  <c r="BQ41" i="2"/>
  <c r="BL43" i="2"/>
  <c r="L43" i="2"/>
  <c r="CF44" i="2"/>
  <c r="CG44" i="2"/>
  <c r="CB46" i="2"/>
  <c r="BR48" i="2"/>
  <c r="CA48" i="2"/>
  <c r="U48" i="2"/>
  <c r="CF50" i="2"/>
  <c r="X50" i="2"/>
  <c r="CB54" i="2"/>
  <c r="BQ70" i="2"/>
  <c r="O70" i="2"/>
  <c r="BC87" i="2"/>
  <c r="CG87" i="2"/>
  <c r="CF87" i="2"/>
  <c r="BQ92" i="2"/>
  <c r="BR92" i="2"/>
  <c r="CF95" i="2"/>
  <c r="CG95" i="2"/>
  <c r="BB31" i="2"/>
  <c r="F31" i="2"/>
  <c r="CB31" i="2"/>
  <c r="BH37" i="2"/>
  <c r="BR39" i="2"/>
  <c r="BH44" i="2"/>
  <c r="CA46" i="2"/>
  <c r="U46" i="2"/>
  <c r="BQ48" i="2"/>
  <c r="O48" i="2"/>
  <c r="CB52" i="2"/>
  <c r="BG54" i="2"/>
  <c r="I54" i="2"/>
  <c r="BW60" i="2"/>
  <c r="BC68" i="2"/>
  <c r="BV69" i="2"/>
  <c r="R69" i="2"/>
  <c r="CA70" i="2"/>
  <c r="U70" i="2"/>
  <c r="BW71" i="2"/>
  <c r="BC73" i="2"/>
  <c r="BB73" i="2"/>
  <c r="BV77" i="2"/>
  <c r="BW77" i="2"/>
  <c r="BG92" i="2"/>
  <c r="BH92" i="2"/>
  <c r="BM95" i="2"/>
  <c r="BL96" i="2"/>
  <c r="L96" i="2"/>
  <c r="CG47" i="2"/>
  <c r="BR52" i="2"/>
  <c r="BC54" i="2"/>
  <c r="BV54" i="2"/>
  <c r="R54" i="2"/>
  <c r="BW56" i="2"/>
  <c r="BR57" i="2"/>
  <c r="BR60" i="2"/>
  <c r="BM63" i="2"/>
  <c r="CB65" i="2"/>
  <c r="BC74" i="2"/>
  <c r="BH85" i="2"/>
  <c r="BQ73" i="2"/>
  <c r="O73" i="2"/>
  <c r="CG100" i="2"/>
  <c r="CF100" i="2"/>
  <c r="BL47" i="2"/>
  <c r="L47" i="2"/>
  <c r="BG51" i="2"/>
  <c r="I51" i="2"/>
  <c r="CF51" i="2"/>
  <c r="X51" i="2"/>
  <c r="CF52" i="2"/>
  <c r="CG52" i="2"/>
  <c r="BC56" i="2"/>
  <c r="CF57" i="2"/>
  <c r="X57" i="2"/>
  <c r="BV59" i="2"/>
  <c r="R59" i="2"/>
  <c r="BW62" i="2"/>
  <c r="BL64" i="2"/>
  <c r="BM64" i="2"/>
  <c r="BL66" i="2"/>
  <c r="L66" i="2"/>
  <c r="BC76" i="2"/>
  <c r="BG82" i="2"/>
  <c r="I82" i="2"/>
  <c r="BC86" i="2"/>
  <c r="CF86" i="2"/>
  <c r="X86" i="2"/>
  <c r="BL91" i="2"/>
  <c r="BM91" i="2"/>
  <c r="BM94" i="2"/>
  <c r="BQ44" i="2"/>
  <c r="O44" i="2"/>
  <c r="BH45" i="2"/>
  <c r="BB49" i="2"/>
  <c r="F49" i="2"/>
  <c r="CB49" i="2"/>
  <c r="BB56" i="2"/>
  <c r="BH58" i="2"/>
  <c r="BQ58" i="2"/>
  <c r="O58" i="2"/>
  <c r="BM59" i="2"/>
  <c r="CF59" i="2"/>
  <c r="X59" i="2"/>
  <c r="BM61" i="2"/>
  <c r="BV66" i="2"/>
  <c r="R66" i="2"/>
  <c r="CG68" i="2"/>
  <c r="CA69" i="2"/>
  <c r="U69" i="2"/>
  <c r="BM72" i="2"/>
  <c r="BH73" i="2"/>
  <c r="BG73" i="2"/>
  <c r="I73" i="2"/>
  <c r="CG77" i="2"/>
  <c r="CA78" i="2"/>
  <c r="CB78" i="2"/>
  <c r="BV79" i="2"/>
  <c r="BW79" i="2"/>
  <c r="BW81" i="2"/>
  <c r="BW82" i="2"/>
  <c r="BV82" i="2"/>
  <c r="BB86" i="2"/>
  <c r="CB87" i="2"/>
  <c r="BH88" i="2"/>
  <c r="CA88" i="2"/>
  <c r="U88" i="2"/>
  <c r="CB90" i="2"/>
  <c r="CA91" i="2"/>
  <c r="U91" i="2"/>
  <c r="BW92" i="2"/>
  <c r="BH96" i="2"/>
  <c r="BB97" i="2"/>
  <c r="BC97" i="2"/>
  <c r="CB99" i="2"/>
  <c r="BV100" i="2"/>
  <c r="R100" i="2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/>
  <c r="BL75" i="2"/>
  <c r="BM75" i="2"/>
  <c r="CG79" i="2"/>
  <c r="CF79" i="2"/>
  <c r="BQ84" i="2"/>
  <c r="BR84" i="2"/>
  <c r="BB89" i="2"/>
  <c r="BC89" i="2"/>
  <c r="BV93" i="2"/>
  <c r="R93" i="2"/>
  <c r="BH98" i="2"/>
  <c r="BG98" i="2"/>
  <c r="CF54" i="2"/>
  <c r="X54" i="2"/>
  <c r="BV55" i="2"/>
  <c r="R55" i="2"/>
  <c r="BL56" i="2"/>
  <c r="L56" i="2"/>
  <c r="BC57" i="2"/>
  <c r="CA58" i="2"/>
  <c r="CB58" i="2"/>
  <c r="BQ59" i="2"/>
  <c r="O59" i="2"/>
  <c r="BG60" i="2"/>
  <c r="I60" i="2"/>
  <c r="CK60" i="2"/>
  <c r="AP60" i="2"/>
  <c r="CF60" i="2"/>
  <c r="CG60" i="2"/>
  <c r="BV62" i="2"/>
  <c r="R62" i="2"/>
  <c r="CF62" i="2"/>
  <c r="X62" i="2"/>
  <c r="BV63" i="2"/>
  <c r="BW63" i="2"/>
  <c r="CF65" i="2"/>
  <c r="X65" i="2"/>
  <c r="BQ68" i="2"/>
  <c r="BR68" i="2"/>
  <c r="BB70" i="2"/>
  <c r="BC70" i="2"/>
  <c r="BC71" i="2"/>
  <c r="BV71" i="2"/>
  <c r="CB73" i="2"/>
  <c r="BW74" i="2"/>
  <c r="BG76" i="2"/>
  <c r="I76" i="2"/>
  <c r="BM78" i="2"/>
  <c r="BH79" i="2"/>
  <c r="CA80" i="2"/>
  <c r="U80" i="2"/>
  <c r="CK80" i="2"/>
  <c r="AP80" i="2"/>
  <c r="CG82" i="2"/>
  <c r="CB83" i="2"/>
  <c r="BL85" i="2"/>
  <c r="BM85" i="2"/>
  <c r="BR87" i="2"/>
  <c r="BM88" i="2"/>
  <c r="CF89" i="2"/>
  <c r="X89" i="2"/>
  <c r="BC92" i="2"/>
  <c r="CG92" i="2"/>
  <c r="BQ94" i="2"/>
  <c r="O94" i="2"/>
  <c r="BW96" i="2"/>
  <c r="BR97" i="2"/>
  <c r="BB99" i="2"/>
  <c r="F99" i="2"/>
  <c r="BH55" i="2"/>
  <c r="CB59" i="2"/>
  <c r="BH63" i="2"/>
  <c r="CG63" i="2"/>
  <c r="CF63" i="2"/>
  <c r="BW64" i="2"/>
  <c r="BG66" i="2"/>
  <c r="BH66" i="2"/>
  <c r="CG66" i="2"/>
  <c r="CB67" i="2"/>
  <c r="CF71" i="2"/>
  <c r="X71" i="2"/>
  <c r="BH72" i="2"/>
  <c r="BQ76" i="2"/>
  <c r="BR76" i="2"/>
  <c r="CB76" i="2"/>
  <c r="BB81" i="2"/>
  <c r="F81" i="2"/>
  <c r="BM81" i="2"/>
  <c r="BW85" i="2"/>
  <c r="BV85" i="2"/>
  <c r="CG85" i="2"/>
  <c r="BL88" i="2"/>
  <c r="BG90" i="2"/>
  <c r="BH90" i="2"/>
  <c r="BR90" i="2"/>
  <c r="CF92" i="2"/>
  <c r="X92" i="2"/>
  <c r="CB94" i="2"/>
  <c r="CA94" i="2"/>
  <c r="BQ97" i="2"/>
  <c r="BL99" i="2"/>
  <c r="BM99" i="2"/>
  <c r="BW99" i="2"/>
  <c r="BC95" i="2"/>
  <c r="CB100" i="2"/>
  <c r="I2" i="2"/>
  <c r="L32" i="2"/>
  <c r="AB32" i="2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/>
  <c r="F67" i="2"/>
  <c r="L91" i="2"/>
  <c r="I95" i="2"/>
  <c r="R39" i="2"/>
  <c r="I44" i="2"/>
  <c r="O76" i="2"/>
  <c r="CK76" i="2"/>
  <c r="AP76" i="2"/>
  <c r="R77" i="2"/>
  <c r="AB77" i="2"/>
  <c r="I78" i="2"/>
  <c r="R87" i="2"/>
  <c r="X41" i="2"/>
  <c r="X95" i="2"/>
  <c r="X99" i="2"/>
  <c r="X100" i="2"/>
  <c r="X36" i="2"/>
  <c r="F78" i="2"/>
  <c r="O84" i="2"/>
  <c r="L85" i="2"/>
  <c r="AB85" i="2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/>
  <c r="L95" i="2"/>
  <c r="L83" i="2"/>
  <c r="O92" i="2"/>
  <c r="X87" i="2"/>
  <c r="F97" i="2"/>
  <c r="L40" i="2"/>
  <c r="O41" i="2"/>
  <c r="R42" i="2"/>
  <c r="CK42" i="2"/>
  <c r="AP42" i="2"/>
  <c r="U43" i="2"/>
  <c r="X44" i="2"/>
  <c r="F46" i="2"/>
  <c r="L48" i="2"/>
  <c r="O49" i="2"/>
  <c r="R50" i="2"/>
  <c r="U51" i="2"/>
  <c r="X52" i="2"/>
  <c r="F56" i="2"/>
  <c r="U56" i="2"/>
  <c r="O57" i="2"/>
  <c r="CK57" i="2"/>
  <c r="AP57" i="2"/>
  <c r="F59" i="2"/>
  <c r="L59" i="2"/>
  <c r="X60" i="2"/>
  <c r="R63" i="2"/>
  <c r="CK63" i="2"/>
  <c r="AP63" i="2"/>
  <c r="X63" i="2"/>
  <c r="O65" i="2"/>
  <c r="U72" i="2"/>
  <c r="AB72" i="2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/>
  <c r="L9" i="2"/>
  <c r="BH21" i="2"/>
  <c r="I22" i="2"/>
  <c r="O6" i="2"/>
  <c r="BR21" i="2"/>
  <c r="L19" i="2"/>
  <c r="L15" i="2"/>
  <c r="F15" i="2"/>
  <c r="BC17" i="2"/>
  <c r="CK17" i="2"/>
  <c r="AP17" i="2"/>
  <c r="F21" i="2"/>
  <c r="U20" i="2"/>
  <c r="X11" i="2"/>
  <c r="BR12" i="2"/>
  <c r="BR12" i="18"/>
  <c r="BM9" i="18"/>
  <c r="I14" i="2"/>
  <c r="CK14" i="2"/>
  <c r="AP14" i="2"/>
  <c r="BC13" i="2"/>
  <c r="BI1" i="2"/>
  <c r="CB18" i="18"/>
  <c r="U15" i="2"/>
  <c r="CB24" i="2"/>
  <c r="CB14" i="18"/>
  <c r="BW14" i="18"/>
  <c r="CG13" i="2"/>
  <c r="P1" i="2"/>
  <c r="R1" i="2"/>
  <c r="BW1" i="2"/>
  <c r="N1" i="2"/>
  <c r="CG9" i="2"/>
  <c r="BW14" i="2"/>
  <c r="R13" i="2"/>
  <c r="R11" i="2"/>
  <c r="AB11" i="2"/>
  <c r="BR15" i="2"/>
  <c r="BW8" i="2"/>
  <c r="BR14" i="2"/>
  <c r="O4" i="2"/>
  <c r="U18" i="2"/>
  <c r="AB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/>
  <c r="O6" i="18"/>
  <c r="AB6" i="18"/>
  <c r="CG3" i="18"/>
  <c r="CG4" i="2"/>
  <c r="CB10" i="2"/>
  <c r="AB10" i="2"/>
  <c r="CB4" i="2"/>
  <c r="R9" i="2"/>
  <c r="CK9" i="2"/>
  <c r="AP9" i="2"/>
  <c r="BN1" i="2"/>
  <c r="L3" i="2"/>
  <c r="AB8" i="2"/>
  <c r="BW6" i="2"/>
  <c r="L4" i="2"/>
  <c r="AB4" i="2"/>
  <c r="BH3" i="18"/>
  <c r="AB60" i="18"/>
  <c r="CK60" i="18"/>
  <c r="AP60" i="18"/>
  <c r="AB92" i="18"/>
  <c r="CK92" i="18"/>
  <c r="AP92" i="18"/>
  <c r="AB96" i="18"/>
  <c r="AB65" i="18"/>
  <c r="CK65" i="18"/>
  <c r="AP65" i="18"/>
  <c r="CG98" i="18"/>
  <c r="BM94" i="18"/>
  <c r="CK99" i="18"/>
  <c r="AP99" i="18"/>
  <c r="AB99" i="18"/>
  <c r="CK90" i="18"/>
  <c r="AP90" i="18"/>
  <c r="AB90" i="18"/>
  <c r="BM85" i="18"/>
  <c r="CK34" i="18"/>
  <c r="AP34" i="18"/>
  <c r="BW89" i="18"/>
  <c r="BW59" i="18"/>
  <c r="AB13" i="18"/>
  <c r="CK13" i="18"/>
  <c r="AP13" i="18"/>
  <c r="BC11" i="18"/>
  <c r="CK38" i="18"/>
  <c r="AP38" i="18"/>
  <c r="AB38" i="18"/>
  <c r="BR32" i="18"/>
  <c r="CK3" i="18"/>
  <c r="AP3" i="18"/>
  <c r="AB3" i="18"/>
  <c r="CK8" i="18"/>
  <c r="AP8" i="18"/>
  <c r="BW25" i="18"/>
  <c r="BR67" i="18"/>
  <c r="AB32" i="18"/>
  <c r="CK32" i="18"/>
  <c r="AP32" i="18"/>
  <c r="BW21" i="18"/>
  <c r="CK31" i="18"/>
  <c r="AP31" i="18"/>
  <c r="AB31" i="18"/>
  <c r="BM20" i="18"/>
  <c r="CK37" i="18"/>
  <c r="AP37" i="18"/>
  <c r="AB37" i="18"/>
  <c r="CK17" i="18"/>
  <c r="AP17" i="18"/>
  <c r="AB17" i="18"/>
  <c r="F89" i="18"/>
  <c r="CK91" i="18"/>
  <c r="AP91" i="18"/>
  <c r="AB52" i="18"/>
  <c r="CK52" i="18"/>
  <c r="AP52" i="18"/>
  <c r="CK27" i="18"/>
  <c r="AP27" i="18"/>
  <c r="AB27" i="18"/>
  <c r="AB69" i="18"/>
  <c r="BH74" i="18"/>
  <c r="CK100" i="18"/>
  <c r="AP100" i="18"/>
  <c r="AB100" i="18"/>
  <c r="CK7" i="18"/>
  <c r="AP7" i="18"/>
  <c r="AB7" i="18"/>
  <c r="CK21" i="18"/>
  <c r="AP21" i="18"/>
  <c r="AB21" i="18"/>
  <c r="AB95" i="18"/>
  <c r="CK95" i="18"/>
  <c r="AP95" i="18"/>
  <c r="AB86" i="18"/>
  <c r="CK86" i="18"/>
  <c r="AP86" i="18"/>
  <c r="CK80" i="18"/>
  <c r="AP80" i="18"/>
  <c r="AB80" i="18"/>
  <c r="BM80" i="18"/>
  <c r="AB98" i="18"/>
  <c r="AB79" i="18"/>
  <c r="CK79" i="18"/>
  <c r="AP79" i="18"/>
  <c r="CK64" i="18"/>
  <c r="AP64" i="18"/>
  <c r="AB64" i="18"/>
  <c r="CK41" i="18"/>
  <c r="AP41" i="18"/>
  <c r="AB41" i="18"/>
  <c r="CK87" i="18"/>
  <c r="AP87" i="18"/>
  <c r="AB87" i="18"/>
  <c r="CG89" i="18"/>
  <c r="BW63" i="18"/>
  <c r="BR46" i="18"/>
  <c r="BR49" i="18"/>
  <c r="CK53" i="18"/>
  <c r="AP53" i="18"/>
  <c r="AB53" i="18"/>
  <c r="CK22" i="18"/>
  <c r="AP22" i="18"/>
  <c r="AB22" i="18"/>
  <c r="CB30" i="18"/>
  <c r="AB10" i="18"/>
  <c r="CK10" i="18"/>
  <c r="AP10" i="18"/>
  <c r="CB35" i="18"/>
  <c r="CB59" i="18"/>
  <c r="BR20" i="18"/>
  <c r="CK30" i="18"/>
  <c r="AP30" i="18"/>
  <c r="AB30" i="18"/>
  <c r="BH35" i="18"/>
  <c r="BC18" i="18"/>
  <c r="BW26" i="18"/>
  <c r="AB40" i="18"/>
  <c r="CK50" i="18"/>
  <c r="AP50" i="18"/>
  <c r="AB62" i="18"/>
  <c r="BR97" i="18"/>
  <c r="BR73" i="18"/>
  <c r="AB48" i="18"/>
  <c r="CK48" i="18"/>
  <c r="AP48" i="18"/>
  <c r="CK67" i="18"/>
  <c r="AP67" i="18"/>
  <c r="AB67" i="18"/>
  <c r="BH98" i="18"/>
  <c r="BW93" i="18"/>
  <c r="CG79" i="18"/>
  <c r="CG61" i="18"/>
  <c r="BH87" i="18"/>
  <c r="BM54" i="18"/>
  <c r="BR86" i="18"/>
  <c r="BR62" i="18"/>
  <c r="AB78" i="18"/>
  <c r="CK78" i="18"/>
  <c r="AP78" i="18"/>
  <c r="AB71" i="18"/>
  <c r="CK71" i="18"/>
  <c r="AP71" i="18"/>
  <c r="BH46" i="18"/>
  <c r="BH34" i="18"/>
  <c r="BC53" i="18"/>
  <c r="BM40" i="18"/>
  <c r="BC22" i="18"/>
  <c r="CB19" i="18"/>
  <c r="CG73" i="18"/>
  <c r="BH26" i="18"/>
  <c r="CK14" i="18"/>
  <c r="AP14" i="18"/>
  <c r="AB14" i="18"/>
  <c r="BW34" i="18"/>
  <c r="CK57" i="18"/>
  <c r="AP57" i="18"/>
  <c r="CG41" i="18"/>
  <c r="BC30" i="18"/>
  <c r="AB84" i="18"/>
  <c r="CB15" i="18"/>
  <c r="CG40" i="18"/>
  <c r="BW10" i="18"/>
  <c r="BH7" i="18"/>
  <c r="CB4" i="18"/>
  <c r="BR9" i="18"/>
  <c r="CK55" i="18"/>
  <c r="AP55" i="18"/>
  <c r="AB55" i="18"/>
  <c r="BH19" i="18"/>
  <c r="CK58" i="18"/>
  <c r="AP58" i="18"/>
  <c r="AB34" i="18"/>
  <c r="AB59" i="18"/>
  <c r="AB18" i="18"/>
  <c r="CK18" i="18"/>
  <c r="AP18" i="18"/>
  <c r="AB94" i="18"/>
  <c r="CK94" i="18"/>
  <c r="AP94" i="18"/>
  <c r="AB97" i="18"/>
  <c r="CK97" i="18"/>
  <c r="AP97" i="18"/>
  <c r="CK83" i="18"/>
  <c r="AP83" i="18"/>
  <c r="AB83" i="18"/>
  <c r="BW9" i="18"/>
  <c r="CB10" i="18"/>
  <c r="CG16" i="18"/>
  <c r="AB74" i="18"/>
  <c r="CK74" i="18"/>
  <c r="AP74" i="18"/>
  <c r="AB33" i="18"/>
  <c r="CK33" i="18"/>
  <c r="AP33" i="18"/>
  <c r="AB20" i="18"/>
  <c r="CK20" i="18"/>
  <c r="AP20" i="18"/>
  <c r="AB15" i="18"/>
  <c r="CK15" i="18"/>
  <c r="AP15" i="18"/>
  <c r="CK28" i="18"/>
  <c r="AP28" i="18"/>
  <c r="BW69" i="18"/>
  <c r="BM96" i="18"/>
  <c r="BW82" i="18"/>
  <c r="CK56" i="18"/>
  <c r="AP56" i="18"/>
  <c r="AB56" i="18"/>
  <c r="BW85" i="18"/>
  <c r="BR76" i="18"/>
  <c r="BC97" i="18"/>
  <c r="BR92" i="18"/>
  <c r="BC81" i="18"/>
  <c r="CB56" i="18"/>
  <c r="CB70" i="18"/>
  <c r="CG44" i="18"/>
  <c r="CG84" i="18"/>
  <c r="CK66" i="18"/>
  <c r="AP66" i="18"/>
  <c r="BH62" i="18"/>
  <c r="BR45" i="18"/>
  <c r="BC83" i="18"/>
  <c r="BC33" i="18"/>
  <c r="CK19" i="18"/>
  <c r="AP19" i="18"/>
  <c r="AB54" i="18"/>
  <c r="CK54" i="18"/>
  <c r="AP54" i="18"/>
  <c r="BH39" i="18"/>
  <c r="CG36" i="18"/>
  <c r="AB29" i="18"/>
  <c r="CK29" i="18"/>
  <c r="AP29" i="18"/>
  <c r="BM31" i="18"/>
  <c r="BC25" i="18"/>
  <c r="CK75" i="18"/>
  <c r="AP75" i="18"/>
  <c r="BR33" i="18"/>
  <c r="BH56" i="18"/>
  <c r="BC41" i="18"/>
  <c r="CB38" i="18"/>
  <c r="CG28" i="18"/>
  <c r="BW38" i="18"/>
  <c r="BM8" i="18"/>
  <c r="BH38" i="18"/>
  <c r="CG8" i="18"/>
  <c r="CK9" i="18"/>
  <c r="AP9" i="18"/>
  <c r="AB9" i="18"/>
  <c r="BR5" i="18"/>
  <c r="AB26" i="18"/>
  <c r="CK26" i="18"/>
  <c r="AP26" i="18"/>
  <c r="CB3" i="18"/>
  <c r="BC10" i="18"/>
  <c r="CG15" i="18"/>
  <c r="BM4" i="18"/>
  <c r="CK82" i="18"/>
  <c r="AP82" i="18"/>
  <c r="AB82" i="18"/>
  <c r="AB47" i="18"/>
  <c r="AB75" i="18"/>
  <c r="AB8" i="18"/>
  <c r="AB23" i="18"/>
  <c r="CK23" i="18"/>
  <c r="AP23" i="18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/>
  <c r="AB81" i="18"/>
  <c r="AB46" i="18"/>
  <c r="AB11" i="18"/>
  <c r="CK11" i="18"/>
  <c r="AP11" i="18"/>
  <c r="BW50" i="18"/>
  <c r="CK35" i="18"/>
  <c r="AP35" i="18"/>
  <c r="AB35" i="18"/>
  <c r="BM19" i="18"/>
  <c r="BC100" i="18"/>
  <c r="CK85" i="18"/>
  <c r="AP85" i="18"/>
  <c r="AB85" i="18"/>
  <c r="AB76" i="18"/>
  <c r="CK76" i="18"/>
  <c r="AP76" i="18"/>
  <c r="AB25" i="18"/>
  <c r="CK25" i="18"/>
  <c r="AP25" i="18"/>
  <c r="CK12" i="18"/>
  <c r="AP12" i="18"/>
  <c r="AB12" i="18"/>
  <c r="CK61" i="18"/>
  <c r="AP61" i="18"/>
  <c r="BM44" i="18"/>
  <c r="BH76" i="18"/>
  <c r="AB43" i="18"/>
  <c r="CK43" i="18"/>
  <c r="AP43" i="18"/>
  <c r="BM66" i="18"/>
  <c r="CB34" i="18"/>
  <c r="AB5" i="18"/>
  <c r="CK5" i="18"/>
  <c r="AP5" i="18"/>
  <c r="CB51" i="18"/>
  <c r="CK63" i="18"/>
  <c r="AP63" i="18"/>
  <c r="AB63" i="18"/>
  <c r="CK93" i="18"/>
  <c r="AP93" i="18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/>
  <c r="AB73" i="18"/>
  <c r="BC43" i="18"/>
  <c r="BH23" i="18"/>
  <c r="BR41" i="18"/>
  <c r="BW33" i="18"/>
  <c r="CG20" i="18"/>
  <c r="CG11" i="18"/>
  <c r="AB36" i="18"/>
  <c r="BW18" i="18"/>
  <c r="BH63" i="18"/>
  <c r="CK44" i="18"/>
  <c r="AP44" i="18"/>
  <c r="AB44" i="18"/>
  <c r="BC29" i="18"/>
  <c r="BH55" i="18"/>
  <c r="CB26" i="18"/>
  <c r="BW71" i="18"/>
  <c r="CK51" i="18"/>
  <c r="AP51" i="18"/>
  <c r="AB51" i="18"/>
  <c r="CG39" i="18"/>
  <c r="BR36" i="18"/>
  <c r="BC21" i="18"/>
  <c r="BW6" i="18"/>
  <c r="CB27" i="18"/>
  <c r="CB31" i="18"/>
  <c r="CK16" i="18"/>
  <c r="AP16" i="18"/>
  <c r="AB16" i="18"/>
  <c r="BR25" i="18"/>
  <c r="BR42" i="18"/>
  <c r="BR54" i="18"/>
  <c r="CB7" i="18"/>
  <c r="BC7" i="18"/>
  <c r="CK96" i="18"/>
  <c r="AP96" i="18"/>
  <c r="CK98" i="18"/>
  <c r="AP98" i="18"/>
  <c r="AB66" i="18"/>
  <c r="AB39" i="18"/>
  <c r="CG2" i="18"/>
  <c r="AB2" i="18"/>
  <c r="CK2" i="18"/>
  <c r="AP2" i="18"/>
  <c r="BR2" i="18"/>
  <c r="CK8" i="2"/>
  <c r="AP8" i="2"/>
  <c r="CK69" i="2"/>
  <c r="AP69" i="2"/>
  <c r="AB69" i="2"/>
  <c r="AB64" i="2"/>
  <c r="CK93" i="2"/>
  <c r="AP93" i="2"/>
  <c r="AB93" i="2"/>
  <c r="AB96" i="2"/>
  <c r="CB48" i="2"/>
  <c r="L64" i="2"/>
  <c r="CK64" i="2"/>
  <c r="AP64" i="2"/>
  <c r="BW93" i="2"/>
  <c r="BW100" i="2"/>
  <c r="BW65" i="2"/>
  <c r="R3" i="2"/>
  <c r="R79" i="2"/>
  <c r="L55" i="2"/>
  <c r="CK55" i="2"/>
  <c r="AP55" i="2"/>
  <c r="U78" i="2"/>
  <c r="CK78" i="2"/>
  <c r="AP78" i="2"/>
  <c r="R34" i="2"/>
  <c r="L23" i="2"/>
  <c r="CK10" i="2"/>
  <c r="AP10" i="2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/>
  <c r="BM20" i="2"/>
  <c r="I90" i="2"/>
  <c r="O68" i="2"/>
  <c r="CK35" i="2"/>
  <c r="AP35" i="2"/>
  <c r="I92" i="2"/>
  <c r="AB92" i="2"/>
  <c r="F38" i="2"/>
  <c r="U26" i="2"/>
  <c r="CK26" i="2"/>
  <c r="AP26" i="2"/>
  <c r="CK72" i="2"/>
  <c r="AP72" i="2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/>
  <c r="AP75" i="2"/>
  <c r="CB69" i="2"/>
  <c r="F70" i="2"/>
  <c r="AB70" i="2"/>
  <c r="CK31" i="2"/>
  <c r="AP31" i="2"/>
  <c r="CK58" i="2"/>
  <c r="AP58" i="2"/>
  <c r="BM66" i="2"/>
  <c r="CG94" i="2"/>
  <c r="BH50" i="2"/>
  <c r="BM35" i="2"/>
  <c r="CG8" i="2"/>
  <c r="BH47" i="2"/>
  <c r="CK49" i="2"/>
  <c r="AP49" i="2"/>
  <c r="CK87" i="2"/>
  <c r="AP87" i="2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/>
  <c r="BH54" i="2"/>
  <c r="CK40" i="2"/>
  <c r="AP40" i="2"/>
  <c r="X21" i="2"/>
  <c r="CK21" i="2"/>
  <c r="AP21" i="2"/>
  <c r="BC81" i="2"/>
  <c r="BC83" i="2"/>
  <c r="CB77" i="2"/>
  <c r="AB33" i="2"/>
  <c r="F26" i="2"/>
  <c r="CK37" i="2"/>
  <c r="AP37" i="2"/>
  <c r="CK32" i="2"/>
  <c r="AP32" i="2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/>
  <c r="I3" i="2"/>
  <c r="AB98" i="2"/>
  <c r="CK98" i="2"/>
  <c r="AP98" i="2"/>
  <c r="AB59" i="2"/>
  <c r="CK59" i="2"/>
  <c r="AP59" i="2"/>
  <c r="CK41" i="2"/>
  <c r="AP41" i="2"/>
  <c r="AB41" i="2"/>
  <c r="AB60" i="2"/>
  <c r="AB57" i="2"/>
  <c r="AB49" i="2"/>
  <c r="CK92" i="2"/>
  <c r="AP92" i="2"/>
  <c r="AB31" i="2"/>
  <c r="CK70" i="2"/>
  <c r="AP70" i="2"/>
  <c r="AB50" i="2"/>
  <c r="CK50" i="2"/>
  <c r="AP50" i="2"/>
  <c r="AB22" i="2"/>
  <c r="CK22" i="2"/>
  <c r="AP22" i="2"/>
  <c r="CK24" i="2"/>
  <c r="AP24" i="2"/>
  <c r="AB24" i="2"/>
  <c r="CK25" i="2"/>
  <c r="AP25" i="2"/>
  <c r="AB25" i="2"/>
  <c r="I79" i="2"/>
  <c r="CK67" i="2"/>
  <c r="AP67" i="2"/>
  <c r="AB67" i="2"/>
  <c r="AB39" i="2"/>
  <c r="CK39" i="2"/>
  <c r="AP39" i="2"/>
  <c r="AB83" i="2"/>
  <c r="CK83" i="2"/>
  <c r="AP83" i="2"/>
  <c r="CK52" i="2"/>
  <c r="AP52" i="2"/>
  <c r="AB52" i="2"/>
  <c r="AB40" i="2"/>
  <c r="AB47" i="2"/>
  <c r="CK47" i="2"/>
  <c r="AP47" i="2"/>
  <c r="AB43" i="2"/>
  <c r="CK43" i="2"/>
  <c r="AP43" i="2"/>
  <c r="AB35" i="2"/>
  <c r="CK30" i="2"/>
  <c r="AP30" i="2"/>
  <c r="CK91" i="2"/>
  <c r="AP91" i="2"/>
  <c r="AB91" i="2"/>
  <c r="AB97" i="2"/>
  <c r="CK97" i="2"/>
  <c r="AP97" i="2"/>
  <c r="AB15" i="2"/>
  <c r="CK15" i="2"/>
  <c r="AP15" i="2"/>
  <c r="AB68" i="2"/>
  <c r="CK68" i="2"/>
  <c r="AP68" i="2"/>
  <c r="CK82" i="2"/>
  <c r="AP82" i="2"/>
  <c r="AB82" i="2"/>
  <c r="CK74" i="2"/>
  <c r="AP74" i="2"/>
  <c r="AB74" i="2"/>
  <c r="CK88" i="2"/>
  <c r="AP88" i="2"/>
  <c r="CK62" i="2"/>
  <c r="AP62" i="2"/>
  <c r="AB71" i="2"/>
  <c r="CK71" i="2"/>
  <c r="AP71" i="2"/>
  <c r="CK48" i="2"/>
  <c r="AP48" i="2"/>
  <c r="AB48" i="2"/>
  <c r="AB54" i="2"/>
  <c r="CK54" i="2"/>
  <c r="AP54" i="2"/>
  <c r="AB36" i="2"/>
  <c r="CK36" i="2"/>
  <c r="AP36" i="2"/>
  <c r="AB29" i="2"/>
  <c r="CK29" i="2"/>
  <c r="AP29" i="2"/>
  <c r="I6" i="2"/>
  <c r="CK33" i="2"/>
  <c r="AP33" i="2"/>
  <c r="AB76" i="2"/>
  <c r="CK77" i="2"/>
  <c r="AP77" i="2"/>
  <c r="AB56" i="2"/>
  <c r="CK56" i="2"/>
  <c r="AP56" i="2"/>
  <c r="AB34" i="2"/>
  <c r="CK34" i="2"/>
  <c r="AP34" i="2"/>
  <c r="CK38" i="2"/>
  <c r="AP38" i="2"/>
  <c r="AB38" i="2"/>
  <c r="AB66" i="2"/>
  <c r="CK66" i="2"/>
  <c r="AP66" i="2"/>
  <c r="CK73" i="2"/>
  <c r="AP73" i="2"/>
  <c r="AB73" i="2"/>
  <c r="AB99" i="2"/>
  <c r="CK99" i="2"/>
  <c r="AP99" i="2"/>
  <c r="CK95" i="2"/>
  <c r="AP95" i="2"/>
  <c r="AB95" i="2"/>
  <c r="CK61" i="2"/>
  <c r="AP61" i="2"/>
  <c r="AB61" i="2"/>
  <c r="CK65" i="2"/>
  <c r="AP65" i="2"/>
  <c r="AB65" i="2"/>
  <c r="AB51" i="2"/>
  <c r="CK51" i="2"/>
  <c r="AP51" i="2"/>
  <c r="AB37" i="2"/>
  <c r="CK100" i="2"/>
  <c r="AP100" i="2"/>
  <c r="AB100" i="2"/>
  <c r="AB81" i="2"/>
  <c r="CK81" i="2"/>
  <c r="AP81" i="2"/>
  <c r="AB46" i="2"/>
  <c r="CK46" i="2"/>
  <c r="AP46" i="2"/>
  <c r="CK85" i="2"/>
  <c r="AP85" i="2"/>
  <c r="CK89" i="2"/>
  <c r="AP89" i="2"/>
  <c r="AB89" i="2"/>
  <c r="CK86" i="2"/>
  <c r="AP86" i="2"/>
  <c r="AB86" i="2"/>
  <c r="AB45" i="2"/>
  <c r="CK45" i="2"/>
  <c r="AP45" i="2"/>
  <c r="AB17" i="2"/>
  <c r="AB30" i="2"/>
  <c r="AB23" i="2"/>
  <c r="CK23" i="2"/>
  <c r="AP23" i="2"/>
  <c r="BS1" i="2"/>
  <c r="BO1" i="2"/>
  <c r="AB2" i="2"/>
  <c r="CK2" i="2"/>
  <c r="AP2" i="2"/>
  <c r="BM2" i="2"/>
  <c r="CK19" i="2"/>
  <c r="AP19" i="2"/>
  <c r="AB9" i="2"/>
  <c r="AB21" i="2"/>
  <c r="CK20" i="2"/>
  <c r="AP20" i="2"/>
  <c r="CK18" i="2"/>
  <c r="AP18" i="2"/>
  <c r="CK11" i="2"/>
  <c r="AP11" i="2"/>
  <c r="AB20" i="2"/>
  <c r="AB5" i="2"/>
  <c r="CK4" i="18"/>
  <c r="AP4" i="18"/>
  <c r="S1" i="2"/>
  <c r="T1" i="2"/>
  <c r="Q1" i="2"/>
  <c r="CK13" i="2"/>
  <c r="AP13" i="2"/>
  <c r="AB7" i="2"/>
  <c r="CK5" i="2"/>
  <c r="AP5" i="2"/>
  <c r="AB13" i="2"/>
  <c r="CK4" i="2"/>
  <c r="AP4" i="2"/>
  <c r="AB3" i="2"/>
  <c r="CK6" i="18"/>
  <c r="AP6" i="18"/>
  <c r="CK7" i="2"/>
  <c r="AP7" i="2"/>
  <c r="CK89" i="18"/>
  <c r="AP89" i="18"/>
  <c r="AB89" i="18"/>
  <c r="AB78" i="2"/>
  <c r="AB75" i="2"/>
  <c r="CK44" i="2"/>
  <c r="AP44" i="2"/>
  <c r="AB26" i="2"/>
  <c r="AB55" i="2"/>
  <c r="AB19" i="2"/>
  <c r="AB90" i="2"/>
  <c r="CK90" i="2"/>
  <c r="AP90" i="2"/>
  <c r="CK3" i="2"/>
  <c r="AP3" i="2"/>
  <c r="CK79" i="2"/>
  <c r="AP79" i="2"/>
  <c r="AB79" i="2"/>
  <c r="CK6" i="2"/>
  <c r="AP6" i="2"/>
  <c r="AB6" i="2"/>
  <c r="BX1" i="2"/>
  <c r="BT1" i="2"/>
  <c r="U1" i="2"/>
  <c r="CB1" i="2"/>
  <c r="CC1" i="2"/>
  <c r="V1" i="2"/>
  <c r="D1" i="18"/>
  <c r="W1" i="2"/>
  <c r="Y1" i="2"/>
  <c r="X1" i="2"/>
  <c r="CG1" i="2"/>
  <c r="CH1" i="2"/>
  <c r="BY1" i="2"/>
  <c r="E1" i="18"/>
  <c r="G1" i="18"/>
  <c r="F1" i="18"/>
  <c r="BC1" i="18"/>
  <c r="AA1" i="2"/>
  <c r="CJ1" i="2"/>
  <c r="CI1" i="2"/>
  <c r="Z1" i="2"/>
  <c r="CD1" i="2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G3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BJ1" i="18"/>
  <c r="BN1" i="18"/>
  <c r="N1" i="18"/>
  <c r="P1" i="18"/>
  <c r="O1" i="18"/>
  <c r="BR1" i="18"/>
  <c r="BO1" i="18"/>
  <c r="BS1" i="18"/>
  <c r="S1" i="18"/>
  <c r="R1" i="18"/>
  <c r="BW1" i="18"/>
  <c r="Q1" i="18"/>
  <c r="BT1" i="18"/>
  <c r="BX1" i="18"/>
  <c r="V1" i="18"/>
  <c r="U1" i="18"/>
  <c r="CB1" i="18"/>
  <c r="T1" i="18"/>
  <c r="W1" i="18"/>
  <c r="Y1" i="18"/>
  <c r="X1" i="18"/>
  <c r="CG1" i="18"/>
  <c r="BY1" i="18"/>
  <c r="CC1" i="18"/>
  <c r="CH1" i="18"/>
  <c r="CD1" i="18"/>
  <c r="Z1" i="18"/>
  <c r="AA1" i="18"/>
  <c r="CJ1" i="18"/>
  <c r="CI1" i="18"/>
  <c r="AE30" i="18"/>
  <c r="AK32" i="18"/>
  <c r="AM31" i="18"/>
  <c r="AK55" i="18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T2" i="18" s="1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5" i="18"/>
  <c r="AI8" i="18"/>
  <c r="AI3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T62" i="18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A2" i="12" a="1"/>
  <c r="A2" i="12" l="1"/>
  <c r="B2" i="12" l="1"/>
  <c r="AH2" i="12"/>
  <c r="AC2" i="12"/>
  <c r="AN2" i="12"/>
  <c r="D2" i="12"/>
  <c r="E2" i="12"/>
  <c r="Z2" i="12"/>
  <c r="AP2" i="12"/>
  <c r="AR2" i="12"/>
  <c r="AK2" i="12"/>
  <c r="AF2" i="12"/>
  <c r="T2" i="12" s="1"/>
  <c r="I2" i="12"/>
  <c r="AA2" i="12"/>
  <c r="AM2" i="12"/>
  <c r="AL2" i="12"/>
  <c r="AG2" i="12"/>
  <c r="J2" i="12"/>
  <c r="AE2" i="12"/>
  <c r="AB2" i="12"/>
  <c r="AT2" i="12"/>
  <c r="AS2" i="12"/>
  <c r="AD2" i="12"/>
  <c r="C2" i="12"/>
  <c r="Y2" i="12"/>
  <c r="AQ2" i="12"/>
  <c r="K2" i="12"/>
  <c r="L2" i="12" s="1"/>
  <c r="AO2" i="12"/>
  <c r="P2" i="12" l="1"/>
  <c r="S2" i="12"/>
  <c r="AI2" i="12"/>
  <c r="M2" i="12"/>
  <c r="U2" i="12"/>
  <c r="R2" i="12"/>
  <c r="N2" i="12"/>
  <c r="F2" i="12"/>
  <c r="H2" i="12" s="1"/>
  <c r="G2" i="12"/>
  <c r="Q2" i="12"/>
  <c r="O2" i="12"/>
  <c r="AU2" i="12"/>
  <c r="V2" i="12"/>
  <c r="A3" i="12" a="1"/>
  <c r="A3" i="12" l="1"/>
  <c r="W2" i="12"/>
  <c r="K3" i="12" l="1"/>
  <c r="L3" i="12" s="1"/>
  <c r="B3" i="12"/>
  <c r="AD3" i="12" s="1"/>
  <c r="AH3" i="12" l="1"/>
  <c r="AN3" i="12"/>
  <c r="AQ3" i="12"/>
  <c r="C3" i="12"/>
  <c r="AM3" i="12"/>
  <c r="J3" i="12"/>
  <c r="AK3" i="12"/>
  <c r="AA3" i="12"/>
  <c r="AB3" i="12"/>
  <c r="AE3" i="12"/>
  <c r="AP3" i="12"/>
  <c r="R3" i="12" s="1"/>
  <c r="AG3" i="12"/>
  <c r="D3" i="12"/>
  <c r="AL3" i="12"/>
  <c r="AS3" i="12"/>
  <c r="AF3" i="12"/>
  <c r="AC3" i="12"/>
  <c r="E3" i="12"/>
  <c r="I3" i="12"/>
  <c r="AO3" i="12"/>
  <c r="AR3" i="12"/>
  <c r="Z3" i="12"/>
  <c r="Y3" i="12"/>
  <c r="AT3" i="12"/>
  <c r="V3" i="12" s="1"/>
  <c r="A4" i="12" a="1"/>
  <c r="O3" i="12" l="1"/>
  <c r="T3" i="12"/>
  <c r="P3" i="12"/>
  <c r="AU3" i="12"/>
  <c r="U3" i="12"/>
  <c r="S3" i="12"/>
  <c r="A4" i="12"/>
  <c r="Q3" i="12"/>
  <c r="N3" i="12"/>
  <c r="G3" i="12"/>
  <c r="F3" i="12"/>
  <c r="H3" i="12" s="1"/>
  <c r="AI3" i="12"/>
  <c r="M3" i="12"/>
  <c r="W3" i="12" l="1"/>
  <c r="K4" i="12"/>
  <c r="L4" i="12" s="1"/>
  <c r="B4" i="12"/>
  <c r="AF4" i="12" s="1"/>
  <c r="AQ4" i="12"/>
  <c r="AC4" i="12" l="1"/>
  <c r="E4" i="12"/>
  <c r="AD4" i="12"/>
  <c r="AK4" i="12"/>
  <c r="AA4" i="12"/>
  <c r="O4" i="12" s="1"/>
  <c r="AS4" i="12"/>
  <c r="D4" i="12"/>
  <c r="I4" i="12"/>
  <c r="C4" i="12"/>
  <c r="AH4" i="12"/>
  <c r="AR4" i="12"/>
  <c r="T4" i="12" s="1"/>
  <c r="Y4" i="12"/>
  <c r="AE4" i="12"/>
  <c r="S4" i="12" s="1"/>
  <c r="AB4" i="12"/>
  <c r="AO4" i="12"/>
  <c r="AL4" i="12"/>
  <c r="AM4" i="12"/>
  <c r="AP4" i="12"/>
  <c r="J4" i="12"/>
  <c r="AT4" i="12"/>
  <c r="AN4" i="12"/>
  <c r="Z4" i="12"/>
  <c r="AG4" i="12"/>
  <c r="A5" i="12" a="1"/>
  <c r="R4" i="12" l="1"/>
  <c r="U4" i="12"/>
  <c r="N4" i="12"/>
  <c r="A5" i="12"/>
  <c r="M4" i="12"/>
  <c r="AI4" i="12"/>
  <c r="AU4" i="12"/>
  <c r="P4" i="12"/>
  <c r="V4" i="12"/>
  <c r="F4" i="12"/>
  <c r="G4" i="12"/>
  <c r="Q4" i="12"/>
  <c r="H4" i="12" l="1"/>
  <c r="W4" i="12"/>
  <c r="B5" i="12"/>
  <c r="K5" i="12"/>
  <c r="L5" i="12" s="1"/>
  <c r="J5" i="12" l="1"/>
  <c r="AE5" i="12"/>
  <c r="AC5" i="12"/>
  <c r="Q5" i="12" s="1"/>
  <c r="AM5" i="12"/>
  <c r="Y5" i="12"/>
  <c r="I5" i="12"/>
  <c r="AD5" i="12"/>
  <c r="D5" i="12"/>
  <c r="AO5" i="12"/>
  <c r="AT5" i="12"/>
  <c r="E5" i="12"/>
  <c r="AA5" i="12"/>
  <c r="Z5" i="12"/>
  <c r="AQ5" i="12"/>
  <c r="AH5" i="12"/>
  <c r="V5" i="12" s="1"/>
  <c r="AK5" i="12"/>
  <c r="AF5" i="12"/>
  <c r="AB5" i="12"/>
  <c r="AP5" i="12"/>
  <c r="AN5" i="12"/>
  <c r="AS5" i="12"/>
  <c r="AG5" i="12"/>
  <c r="C5" i="12"/>
  <c r="AL5" i="12"/>
  <c r="AR5" i="12"/>
  <c r="A6" i="12" a="1"/>
  <c r="O5" i="12" l="1"/>
  <c r="U5" i="12"/>
  <c r="R5" i="12"/>
  <c r="A6" i="12"/>
  <c r="T5" i="12"/>
  <c r="AU5" i="12"/>
  <c r="N5" i="12"/>
  <c r="M5" i="12"/>
  <c r="W5" i="12" s="1"/>
  <c r="AI5" i="12"/>
  <c r="F5" i="12"/>
  <c r="G5" i="12"/>
  <c r="P5" i="12"/>
  <c r="S5" i="12"/>
  <c r="H5" i="12" l="1"/>
  <c r="B6" i="12"/>
  <c r="AF6" i="12" s="1"/>
  <c r="Z6" i="12"/>
  <c r="AB6" i="12"/>
  <c r="AQ6" i="12"/>
  <c r="AN6" i="12"/>
  <c r="AE6" i="12"/>
  <c r="AH6" i="12"/>
  <c r="C6" i="12"/>
  <c r="AA6" i="12"/>
  <c r="AS6" i="12"/>
  <c r="AT6" i="12"/>
  <c r="AC6" i="12"/>
  <c r="D6" i="12"/>
  <c r="J6" i="12"/>
  <c r="AP6" i="12"/>
  <c r="AK6" i="12"/>
  <c r="AR6" i="12"/>
  <c r="K6" i="12"/>
  <c r="L6" i="12" s="1"/>
  <c r="AM6" i="12"/>
  <c r="AL6" i="12"/>
  <c r="AG6" i="12"/>
  <c r="Y6" i="12" l="1"/>
  <c r="E6" i="12"/>
  <c r="AD6" i="12"/>
  <c r="AO6" i="12"/>
  <c r="AU6" i="12" s="1"/>
  <c r="I6" i="12"/>
  <c r="V6" i="12"/>
  <c r="Q6" i="12"/>
  <c r="T6" i="12"/>
  <c r="S6" i="12"/>
  <c r="M6" i="12"/>
  <c r="AI6" i="12"/>
  <c r="U6" i="12"/>
  <c r="O6" i="12"/>
  <c r="F6" i="12"/>
  <c r="G6" i="12"/>
  <c r="H6" i="12" s="1"/>
  <c r="N6" i="12"/>
  <c r="P6" i="12"/>
  <c r="R6" i="12"/>
  <c r="A7" i="12" a="1"/>
  <c r="W6" i="12" l="1"/>
  <c r="A7" i="12"/>
  <c r="K7" i="12" l="1"/>
  <c r="L7" i="12" s="1"/>
  <c r="B7" i="12"/>
  <c r="AH7" i="12" s="1"/>
  <c r="A8" i="12" a="1"/>
  <c r="A8" i="12" l="1"/>
  <c r="AR7" i="12"/>
  <c r="J7" i="12"/>
  <c r="D7" i="12"/>
  <c r="AK7" i="12"/>
  <c r="AM7" i="12"/>
  <c r="AL7" i="12"/>
  <c r="AT7" i="12"/>
  <c r="V7" i="12" s="1"/>
  <c r="AA7" i="12"/>
  <c r="AG7" i="12"/>
  <c r="Z7" i="12"/>
  <c r="AP7" i="12"/>
  <c r="I7" i="12"/>
  <c r="AB7" i="12"/>
  <c r="AQ7" i="12"/>
  <c r="AS7" i="12"/>
  <c r="AC7" i="12"/>
  <c r="AD7" i="12"/>
  <c r="C7" i="12"/>
  <c r="AO7" i="12"/>
  <c r="E7" i="12"/>
  <c r="AF7" i="12"/>
  <c r="Y7" i="12"/>
  <c r="AN7" i="12"/>
  <c r="AE7" i="12"/>
  <c r="U7" i="12" l="1"/>
  <c r="P7" i="12"/>
  <c r="AI7" i="12"/>
  <c r="M7" i="12"/>
  <c r="G7" i="12"/>
  <c r="F7" i="12"/>
  <c r="H7" i="12" s="1"/>
  <c r="AU7" i="12"/>
  <c r="T7" i="12"/>
  <c r="R7" i="12"/>
  <c r="S7" i="12"/>
  <c r="Q7" i="12"/>
  <c r="O7" i="12"/>
  <c r="N7" i="12"/>
  <c r="K8" i="12"/>
  <c r="L8" i="12" s="1"/>
  <c r="B8" i="12"/>
  <c r="AT8" i="12" s="1"/>
  <c r="A9" i="12" a="1"/>
  <c r="AK8" i="12" l="1"/>
  <c r="AC8" i="12"/>
  <c r="Y8" i="12"/>
  <c r="M8" i="12" s="1"/>
  <c r="E8" i="12"/>
  <c r="F8" i="12" s="1"/>
  <c r="C8" i="12"/>
  <c r="AM8" i="12"/>
  <c r="AL8" i="12"/>
  <c r="AE8" i="12"/>
  <c r="A9" i="12"/>
  <c r="AO8" i="12"/>
  <c r="Q8" i="12" s="1"/>
  <c r="I8" i="12"/>
  <c r="AF8" i="12"/>
  <c r="T8" i="12" s="1"/>
  <c r="Z8" i="12"/>
  <c r="AQ8" i="12"/>
  <c r="AS8" i="12"/>
  <c r="AN8" i="12"/>
  <c r="AH8" i="12"/>
  <c r="V8" i="12" s="1"/>
  <c r="AA8" i="12"/>
  <c r="AD8" i="12"/>
  <c r="D8" i="12"/>
  <c r="AG8" i="12"/>
  <c r="AB8" i="12"/>
  <c r="J8" i="12"/>
  <c r="W7" i="12"/>
  <c r="AR8" i="12"/>
  <c r="AP8" i="12"/>
  <c r="N8" i="12" l="1"/>
  <c r="O8" i="12"/>
  <c r="G8" i="12"/>
  <c r="H8" i="12" s="1"/>
  <c r="AU8" i="12"/>
  <c r="S8" i="12"/>
  <c r="AI8" i="12"/>
  <c r="P8" i="12"/>
  <c r="U8" i="12"/>
  <c r="R8" i="12"/>
  <c r="B9" i="12"/>
  <c r="AD9" i="12" s="1"/>
  <c r="E9" i="12"/>
  <c r="J9" i="12"/>
  <c r="AK9" i="12"/>
  <c r="AR9" i="12"/>
  <c r="K9" i="12"/>
  <c r="L9" i="12" s="1"/>
  <c r="D9" i="12"/>
  <c r="A10" i="12" a="1"/>
  <c r="AN9" i="12" l="1"/>
  <c r="W8" i="12"/>
  <c r="AP9" i="12"/>
  <c r="AE9" i="12"/>
  <c r="I9" i="12"/>
  <c r="AF9" i="12"/>
  <c r="T9" i="12" s="1"/>
  <c r="AG9" i="12"/>
  <c r="A10" i="12"/>
  <c r="F9" i="12"/>
  <c r="G9" i="12"/>
  <c r="R9" i="12"/>
  <c r="AM9" i="12"/>
  <c r="Y9" i="12"/>
  <c r="AA9" i="12"/>
  <c r="AH9" i="12"/>
  <c r="Z9" i="12"/>
  <c r="AQ9" i="12"/>
  <c r="AT9" i="12"/>
  <c r="AO9" i="12"/>
  <c r="C9" i="12"/>
  <c r="AL9" i="12"/>
  <c r="AS9" i="12"/>
  <c r="U9" i="12" s="1"/>
  <c r="AB9" i="12"/>
  <c r="P9" i="12" s="1"/>
  <c r="AC9" i="12"/>
  <c r="S9" i="12" l="1"/>
  <c r="Q9" i="12"/>
  <c r="N9" i="12"/>
  <c r="H9" i="12"/>
  <c r="V9" i="12"/>
  <c r="O9" i="12"/>
  <c r="AU9" i="12"/>
  <c r="M9" i="12"/>
  <c r="AI9" i="12"/>
  <c r="B10" i="12"/>
  <c r="AH10" i="12"/>
  <c r="AO10" i="12"/>
  <c r="K10" i="12"/>
  <c r="AR10" i="12"/>
  <c r="AA10" i="12"/>
  <c r="AS10" i="12"/>
  <c r="AT10" i="12"/>
  <c r="AL10" i="12"/>
  <c r="E10" i="12"/>
  <c r="AN10" i="12"/>
  <c r="AG10" i="12"/>
  <c r="AE10" i="12"/>
  <c r="S10" i="12" s="1"/>
  <c r="Y10" i="12"/>
  <c r="L10" i="12"/>
  <c r="AP10" i="12"/>
  <c r="J10" i="12"/>
  <c r="Z10" i="12"/>
  <c r="N10" i="12" s="1"/>
  <c r="AK10" i="12"/>
  <c r="AB10" i="12"/>
  <c r="P10" i="12" s="1"/>
  <c r="AF10" i="12"/>
  <c r="AM10" i="12"/>
  <c r="AC10" i="12"/>
  <c r="D10" i="12"/>
  <c r="I10" i="12"/>
  <c r="AD10" i="12"/>
  <c r="AQ10" i="12"/>
  <c r="C10" i="12"/>
  <c r="A11" i="12" a="1"/>
  <c r="U10" i="12" l="1"/>
  <c r="R10" i="12"/>
  <c r="V10" i="12"/>
  <c r="W9" i="12"/>
  <c r="T10" i="12"/>
  <c r="A11" i="12"/>
  <c r="AU10" i="12"/>
  <c r="H10" i="12"/>
  <c r="F10" i="12"/>
  <c r="G10" i="12"/>
  <c r="Q10" i="12"/>
  <c r="AI10" i="12"/>
  <c r="M10" i="12"/>
  <c r="O10" i="12"/>
  <c r="W10" i="12" l="1"/>
  <c r="AM11" i="12"/>
  <c r="E11" i="12"/>
  <c r="Z11" i="12"/>
  <c r="AQ11" i="12"/>
  <c r="AC11" i="12"/>
  <c r="I11" i="12"/>
  <c r="Y11" i="12"/>
  <c r="B11" i="12"/>
  <c r="AP11" i="12"/>
  <c r="AH11" i="12"/>
  <c r="AB11" i="12"/>
  <c r="AK11" i="12"/>
  <c r="K11" i="12"/>
  <c r="AE11" i="12"/>
  <c r="AF11" i="12"/>
  <c r="D11" i="12"/>
  <c r="L11" i="12"/>
  <c r="AA11" i="12"/>
  <c r="AD11" i="12"/>
  <c r="AR11" i="12"/>
  <c r="AL11" i="12"/>
  <c r="AS11" i="12"/>
  <c r="AG11" i="12"/>
  <c r="J11" i="12"/>
  <c r="AO11" i="12"/>
  <c r="C11" i="12"/>
  <c r="AN11" i="12"/>
  <c r="AT11" i="12"/>
  <c r="A12" i="12" a="1"/>
  <c r="U11" i="12" l="1"/>
  <c r="T11" i="12"/>
  <c r="S11" i="12"/>
  <c r="Q11" i="12"/>
  <c r="R11" i="12"/>
  <c r="O11" i="12"/>
  <c r="A12" i="12"/>
  <c r="M11" i="12"/>
  <c r="AI11" i="12"/>
  <c r="AU11" i="12"/>
  <c r="P11" i="12"/>
  <c r="N11" i="12"/>
  <c r="V11" i="12"/>
  <c r="H11" i="12"/>
  <c r="F11" i="12"/>
  <c r="G11" i="12"/>
  <c r="W11" i="12" l="1"/>
  <c r="AE12" i="12"/>
  <c r="AP12" i="12"/>
  <c r="D12" i="12"/>
  <c r="AA12" i="12"/>
  <c r="AK12" i="12"/>
  <c r="E12" i="12"/>
  <c r="C12" i="12"/>
  <c r="J12" i="12"/>
  <c r="AB12" i="12"/>
  <c r="K12" i="12"/>
  <c r="AQ12" i="12"/>
  <c r="AM12" i="12"/>
  <c r="L12" i="12"/>
  <c r="AS12" i="12"/>
  <c r="B12" i="12"/>
  <c r="Y12" i="12"/>
  <c r="AH12" i="12"/>
  <c r="AO12" i="12"/>
  <c r="AR12" i="12"/>
  <c r="AT12" i="12"/>
  <c r="AG12" i="12"/>
  <c r="AC12" i="12"/>
  <c r="Q12" i="12" s="1"/>
  <c r="AN12" i="12"/>
  <c r="AF12" i="12"/>
  <c r="Z12" i="12"/>
  <c r="AD12" i="12"/>
  <c r="R12" i="12" s="1"/>
  <c r="AL12" i="12"/>
  <c r="I12" i="12"/>
  <c r="A13" i="12" a="1"/>
  <c r="A13" i="12" l="1"/>
  <c r="U12" i="12"/>
  <c r="AU12" i="12"/>
  <c r="O12" i="12"/>
  <c r="S12" i="12"/>
  <c r="H12" i="12"/>
  <c r="G12" i="12"/>
  <c r="F12" i="12"/>
  <c r="N12" i="12"/>
  <c r="V12" i="12"/>
  <c r="P12" i="12"/>
  <c r="T12" i="12"/>
  <c r="AI12" i="12"/>
  <c r="M12" i="12"/>
  <c r="W12" i="12" s="1"/>
  <c r="AO13" i="12" l="1"/>
  <c r="AC13" i="12"/>
  <c r="Q13" i="12" s="1"/>
  <c r="E13" i="12"/>
  <c r="AN13" i="12"/>
  <c r="AP13" i="12"/>
  <c r="AT13" i="12"/>
  <c r="AQ13" i="12"/>
  <c r="AL13" i="12"/>
  <c r="AS13" i="12"/>
  <c r="AR13" i="12"/>
  <c r="AE13" i="12"/>
  <c r="AK13" i="12"/>
  <c r="I13" i="12"/>
  <c r="AM13" i="12"/>
  <c r="Z13" i="12"/>
  <c r="B13" i="12"/>
  <c r="C13" i="12"/>
  <c r="AH13" i="12"/>
  <c r="AA13" i="12"/>
  <c r="AB13" i="12"/>
  <c r="P13" i="12" s="1"/>
  <c r="AD13" i="12"/>
  <c r="R13" i="12" s="1"/>
  <c r="K13" i="12"/>
  <c r="AG13" i="12"/>
  <c r="U13" i="12" s="1"/>
  <c r="L13" i="12"/>
  <c r="D13" i="12"/>
  <c r="Y13" i="12"/>
  <c r="AF13" i="12"/>
  <c r="T13" i="12" s="1"/>
  <c r="J13" i="12"/>
  <c r="A14" i="12" a="1"/>
  <c r="A14" i="12" l="1"/>
  <c r="N13" i="12"/>
  <c r="AU13" i="12"/>
  <c r="O13" i="12"/>
  <c r="S13" i="12"/>
  <c r="G13" i="12"/>
  <c r="F13" i="12"/>
  <c r="H13" i="12"/>
  <c r="M13" i="12"/>
  <c r="AI13" i="12"/>
  <c r="V13" i="12"/>
  <c r="W13" i="12" l="1"/>
  <c r="AR14" i="12"/>
  <c r="AP14" i="12"/>
  <c r="Z14" i="12"/>
  <c r="N14" i="12" s="1"/>
  <c r="AD14" i="12"/>
  <c r="AS14" i="12"/>
  <c r="AH14" i="12"/>
  <c r="AF14" i="12"/>
  <c r="T14" i="12" s="1"/>
  <c r="L14" i="12"/>
  <c r="AO14" i="12"/>
  <c r="AC14" i="12"/>
  <c r="Q14" i="12" s="1"/>
  <c r="AT14" i="12"/>
  <c r="J14" i="12"/>
  <c r="AB14" i="12"/>
  <c r="AE14" i="12"/>
  <c r="S14" i="12" s="1"/>
  <c r="I14" i="12"/>
  <c r="E14" i="12"/>
  <c r="AL14" i="12"/>
  <c r="AQ14" i="12"/>
  <c r="AK14" i="12"/>
  <c r="AA14" i="12"/>
  <c r="O14" i="12" s="1"/>
  <c r="Y14" i="12"/>
  <c r="AN14" i="12"/>
  <c r="C14" i="12"/>
  <c r="AM14" i="12"/>
  <c r="D14" i="12"/>
  <c r="AG14" i="12"/>
  <c r="B14" i="12"/>
  <c r="K14" i="12"/>
  <c r="A15" i="12" a="1"/>
  <c r="V14" i="12" l="1"/>
  <c r="R14" i="12"/>
  <c r="A15" i="12"/>
  <c r="U14" i="12"/>
  <c r="M14" i="12"/>
  <c r="AI14" i="12"/>
  <c r="P14" i="12"/>
  <c r="AU14" i="12"/>
  <c r="G14" i="12"/>
  <c r="H14" i="12"/>
  <c r="F14" i="12"/>
  <c r="W14" i="12" l="1"/>
  <c r="AT15" i="12"/>
  <c r="AB15" i="12"/>
  <c r="AN15" i="12"/>
  <c r="AF15" i="12"/>
  <c r="T15" i="12" s="1"/>
  <c r="I15" i="12"/>
  <c r="K15" i="12"/>
  <c r="AO15" i="12"/>
  <c r="D15" i="12"/>
  <c r="AM15" i="12"/>
  <c r="J15" i="12"/>
  <c r="AR15" i="12"/>
  <c r="E15" i="12"/>
  <c r="L15" i="12"/>
  <c r="AK15" i="12"/>
  <c r="AC15" i="12"/>
  <c r="Q15" i="12" s="1"/>
  <c r="AP15" i="12"/>
  <c r="AH15" i="12"/>
  <c r="AA15" i="12"/>
  <c r="O15" i="12" s="1"/>
  <c r="C15" i="12"/>
  <c r="AD15" i="12"/>
  <c r="R15" i="12" s="1"/>
  <c r="AG15" i="12"/>
  <c r="U15" i="12" s="1"/>
  <c r="AE15" i="12"/>
  <c r="S15" i="12" s="1"/>
  <c r="Z15" i="12"/>
  <c r="N15" i="12" s="1"/>
  <c r="Y15" i="12"/>
  <c r="AL15" i="12"/>
  <c r="AQ15" i="12"/>
  <c r="B15" i="12"/>
  <c r="AS15" i="12"/>
  <c r="A16" i="12" a="1"/>
  <c r="V15" i="12" l="1"/>
  <c r="A16" i="12"/>
  <c r="AU15" i="12"/>
  <c r="H15" i="12"/>
  <c r="F15" i="12"/>
  <c r="G15" i="12"/>
  <c r="P15" i="12"/>
  <c r="AI15" i="12"/>
  <c r="M15" i="12"/>
  <c r="W15" i="12" l="1"/>
  <c r="AQ16" i="12"/>
  <c r="J16" i="12"/>
  <c r="I16" i="12"/>
  <c r="AM16" i="12"/>
  <c r="AE16" i="12"/>
  <c r="S16" i="12" s="1"/>
  <c r="AO16" i="12"/>
  <c r="C16" i="12"/>
  <c r="AR16" i="12"/>
  <c r="AT16" i="12"/>
  <c r="K16" i="12"/>
  <c r="AB16" i="12"/>
  <c r="AC16" i="12"/>
  <c r="L16" i="12"/>
  <c r="AN16" i="12"/>
  <c r="AK16" i="12"/>
  <c r="E16" i="12"/>
  <c r="AP16" i="12"/>
  <c r="AF16" i="12"/>
  <c r="Z16" i="12"/>
  <c r="N16" i="12" s="1"/>
  <c r="B16" i="12"/>
  <c r="AH16" i="12"/>
  <c r="V16" i="12" s="1"/>
  <c r="Y16" i="12"/>
  <c r="AS16" i="12"/>
  <c r="AD16" i="12"/>
  <c r="D16" i="12"/>
  <c r="AL16" i="12"/>
  <c r="AG16" i="12"/>
  <c r="AA16" i="12"/>
  <c r="O16" i="12" s="1"/>
  <c r="A17" i="12" a="1"/>
  <c r="R16" i="12" l="1"/>
  <c r="AU16" i="12"/>
  <c r="A17" i="12"/>
  <c r="F16" i="12"/>
  <c r="G16" i="12"/>
  <c r="H16" i="12"/>
  <c r="AI16" i="12"/>
  <c r="M16" i="12"/>
  <c r="T16" i="12"/>
  <c r="Q16" i="12"/>
  <c r="U16" i="12"/>
  <c r="P16" i="12"/>
  <c r="W16" i="12" l="1"/>
  <c r="AR17" i="12"/>
  <c r="AF17" i="12"/>
  <c r="T17" i="12" s="1"/>
  <c r="AO17" i="12"/>
  <c r="C17" i="12"/>
  <c r="B17" i="12"/>
  <c r="D17" i="12"/>
  <c r="AN17" i="12"/>
  <c r="Z17" i="12"/>
  <c r="K17" i="12"/>
  <c r="AH17" i="12"/>
  <c r="L17" i="12"/>
  <c r="AP17" i="12"/>
  <c r="AD17" i="12"/>
  <c r="R17" i="12" s="1"/>
  <c r="AQ17" i="12"/>
  <c r="AS17" i="12"/>
  <c r="AE17" i="12"/>
  <c r="AM17" i="12"/>
  <c r="E17" i="12"/>
  <c r="I17" i="12"/>
  <c r="AK17" i="12"/>
  <c r="Y17" i="12"/>
  <c r="AC17" i="12"/>
  <c r="Q17" i="12" s="1"/>
  <c r="AB17" i="12"/>
  <c r="P17" i="12" s="1"/>
  <c r="AL17" i="12"/>
  <c r="AT17" i="12"/>
  <c r="AG17" i="12"/>
  <c r="J17" i="12"/>
  <c r="AA17" i="12"/>
  <c r="O17" i="12" s="1"/>
  <c r="A18" i="12" a="1"/>
  <c r="S17" i="12" l="1"/>
  <c r="A18" i="12"/>
  <c r="N17" i="12"/>
  <c r="M17" i="12"/>
  <c r="AI17" i="12"/>
  <c r="AU17" i="12"/>
  <c r="U17" i="12"/>
  <c r="H17" i="12"/>
  <c r="G17" i="12"/>
  <c r="F17" i="12"/>
  <c r="V17" i="12"/>
  <c r="W17" i="12" l="1"/>
  <c r="Y18" i="12"/>
  <c r="Z18" i="12"/>
  <c r="N18" i="12" s="1"/>
  <c r="AS18" i="12"/>
  <c r="AM18" i="12"/>
  <c r="AA18" i="12"/>
  <c r="O18" i="12" s="1"/>
  <c r="AF18" i="12"/>
  <c r="AP18" i="12"/>
  <c r="AK18" i="12"/>
  <c r="AO18" i="12"/>
  <c r="AT18" i="12"/>
  <c r="D18" i="12"/>
  <c r="AD18" i="12"/>
  <c r="AN18" i="12"/>
  <c r="E18" i="12"/>
  <c r="I18" i="12"/>
  <c r="C18" i="12"/>
  <c r="AL18" i="12"/>
  <c r="J18" i="12"/>
  <c r="AC18" i="12"/>
  <c r="Q18" i="12" s="1"/>
  <c r="L18" i="12"/>
  <c r="AG18" i="12"/>
  <c r="AE18" i="12"/>
  <c r="AQ18" i="12"/>
  <c r="AB18" i="12"/>
  <c r="K18" i="12"/>
  <c r="AH18" i="12"/>
  <c r="AR18" i="12"/>
  <c r="B18" i="12"/>
  <c r="A19" i="12" a="1"/>
  <c r="T18" i="12" l="1"/>
  <c r="U18" i="12"/>
  <c r="V18" i="12"/>
  <c r="A19" i="12"/>
  <c r="R18" i="12"/>
  <c r="M18" i="12"/>
  <c r="W18" i="12" s="1"/>
  <c r="AI18" i="12"/>
  <c r="S18" i="12"/>
  <c r="G18" i="12"/>
  <c r="F18" i="12"/>
  <c r="H18" i="12"/>
  <c r="P18" i="12"/>
  <c r="AU18" i="12"/>
  <c r="AQ19" i="12" l="1"/>
  <c r="AS19" i="12"/>
  <c r="AK19" i="12"/>
  <c r="AB19" i="12"/>
  <c r="P19" i="12" s="1"/>
  <c r="AO19" i="12"/>
  <c r="E19" i="12"/>
  <c r="AD19" i="12"/>
  <c r="R19" i="12" s="1"/>
  <c r="AH19" i="12"/>
  <c r="V19" i="12" s="1"/>
  <c r="L19" i="12"/>
  <c r="AN19" i="12"/>
  <c r="AF19" i="12"/>
  <c r="B19" i="12"/>
  <c r="AT19" i="12"/>
  <c r="AL19" i="12"/>
  <c r="AE19" i="12"/>
  <c r="S19" i="12" s="1"/>
  <c r="AA19" i="12"/>
  <c r="O19" i="12" s="1"/>
  <c r="I19" i="12"/>
  <c r="AP19" i="12"/>
  <c r="Y19" i="12"/>
  <c r="K19" i="12"/>
  <c r="AC19" i="12"/>
  <c r="Q19" i="12" s="1"/>
  <c r="Z19" i="12"/>
  <c r="N19" i="12" s="1"/>
  <c r="J19" i="12"/>
  <c r="C19" i="12"/>
  <c r="AR19" i="12"/>
  <c r="AM19" i="12"/>
  <c r="AG19" i="12"/>
  <c r="U19" i="12" s="1"/>
  <c r="D19" i="12"/>
  <c r="A20" i="12" a="1"/>
  <c r="T19" i="12" l="1"/>
  <c r="A20" i="12"/>
  <c r="G19" i="12"/>
  <c r="H19" i="12"/>
  <c r="F19" i="12"/>
  <c r="AI19" i="12"/>
  <c r="M19" i="12"/>
  <c r="W19" i="12" s="1"/>
  <c r="AU19" i="12"/>
  <c r="AC20" i="12" l="1"/>
  <c r="AN20" i="12"/>
  <c r="AT20" i="12"/>
  <c r="AG20" i="12"/>
  <c r="AD20" i="12"/>
  <c r="AP20" i="12"/>
  <c r="J20" i="12"/>
  <c r="C20" i="12"/>
  <c r="AF20" i="12"/>
  <c r="AK20" i="12"/>
  <c r="AB20" i="12"/>
  <c r="P20" i="12" s="1"/>
  <c r="AH20" i="12"/>
  <c r="V20" i="12" s="1"/>
  <c r="D20" i="12"/>
  <c r="AS20" i="12"/>
  <c r="AR20" i="12"/>
  <c r="Y20" i="12"/>
  <c r="B20" i="12"/>
  <c r="I20" i="12"/>
  <c r="K20" i="12"/>
  <c r="AE20" i="12"/>
  <c r="AL20" i="12"/>
  <c r="E20" i="12"/>
  <c r="Z20" i="12"/>
  <c r="N20" i="12" s="1"/>
  <c r="AQ20" i="12"/>
  <c r="AA20" i="12"/>
  <c r="L20" i="12"/>
  <c r="AO20" i="12"/>
  <c r="AM20" i="12"/>
  <c r="A21" i="12" a="1"/>
  <c r="O20" i="12" l="1"/>
  <c r="A21" i="12"/>
  <c r="AI20" i="12"/>
  <c r="M20" i="12"/>
  <c r="H20" i="12"/>
  <c r="F20" i="12"/>
  <c r="G20" i="12"/>
  <c r="R20" i="12"/>
  <c r="S20" i="12"/>
  <c r="U20" i="12"/>
  <c r="AU20" i="12"/>
  <c r="T20" i="12"/>
  <c r="Q20" i="12"/>
  <c r="W20" i="12" l="1"/>
  <c r="AE21" i="12"/>
  <c r="C21" i="12"/>
  <c r="AG21" i="12"/>
  <c r="AQ21" i="12"/>
  <c r="AH21" i="12"/>
  <c r="AF21" i="12"/>
  <c r="T21" i="12" s="1"/>
  <c r="E21" i="12"/>
  <c r="I21" i="12"/>
  <c r="J21" i="12"/>
  <c r="AN21" i="12"/>
  <c r="L21" i="12"/>
  <c r="Y21" i="12"/>
  <c r="AT21" i="12"/>
  <c r="AB21" i="12"/>
  <c r="P21" i="12" s="1"/>
  <c r="D21" i="12"/>
  <c r="AO21" i="12"/>
  <c r="K21" i="12"/>
  <c r="AL21" i="12"/>
  <c r="AA21" i="12"/>
  <c r="O21" i="12" s="1"/>
  <c r="AC21" i="12"/>
  <c r="Q21" i="12" s="1"/>
  <c r="AS21" i="12"/>
  <c r="AP21" i="12"/>
  <c r="B21" i="12"/>
  <c r="AK21" i="12"/>
  <c r="AM21" i="12"/>
  <c r="Z21" i="12"/>
  <c r="N21" i="12" s="1"/>
  <c r="AD21" i="12"/>
  <c r="AR21" i="12"/>
  <c r="A22" i="12" a="1"/>
  <c r="A22" i="12" l="1"/>
  <c r="V21" i="12"/>
  <c r="M21" i="12"/>
  <c r="AI21" i="12"/>
  <c r="R21" i="12"/>
  <c r="S21" i="12"/>
  <c r="H21" i="12"/>
  <c r="G21" i="12"/>
  <c r="F21" i="12"/>
  <c r="U21" i="12"/>
  <c r="AU21" i="12"/>
  <c r="W21" i="12" l="1"/>
  <c r="Y22" i="12"/>
  <c r="AL22" i="12"/>
  <c r="C22" i="12"/>
  <c r="J22" i="12"/>
  <c r="AR22" i="12"/>
  <c r="AM22" i="12"/>
  <c r="AO22" i="12"/>
  <c r="L22" i="12"/>
  <c r="AP22" i="12"/>
  <c r="AC22" i="12"/>
  <c r="AD22" i="12"/>
  <c r="R22" i="12" s="1"/>
  <c r="AT22" i="12"/>
  <c r="AH22" i="12"/>
  <c r="V22" i="12" s="1"/>
  <c r="AB22" i="12"/>
  <c r="P22" i="12" s="1"/>
  <c r="B22" i="12"/>
  <c r="I22" i="12"/>
  <c r="AE22" i="12"/>
  <c r="K22" i="12"/>
  <c r="AQ22" i="12"/>
  <c r="AS22" i="12"/>
  <c r="D22" i="12"/>
  <c r="AK22" i="12"/>
  <c r="Z22" i="12"/>
  <c r="N22" i="12" s="1"/>
  <c r="AG22" i="12"/>
  <c r="AN22" i="12"/>
  <c r="AF22" i="12"/>
  <c r="E22" i="12"/>
  <c r="AA22" i="12"/>
  <c r="A23" i="12" a="1"/>
  <c r="A23" i="12" l="1"/>
  <c r="AU22" i="12"/>
  <c r="O22" i="12"/>
  <c r="F22" i="12"/>
  <c r="G22" i="12"/>
  <c r="H22" i="12"/>
  <c r="T22" i="12"/>
  <c r="Q22" i="12"/>
  <c r="S22" i="12"/>
  <c r="M22" i="12"/>
  <c r="AI22" i="12"/>
  <c r="U22" i="12"/>
  <c r="W22" i="12" l="1"/>
  <c r="AO23" i="12"/>
  <c r="AQ23" i="12"/>
  <c r="AF23" i="12"/>
  <c r="T23" i="12" s="1"/>
  <c r="L23" i="12"/>
  <c r="AG23" i="12"/>
  <c r="U23" i="12" s="1"/>
  <c r="AP23" i="12"/>
  <c r="AC23" i="12"/>
  <c r="Q23" i="12" s="1"/>
  <c r="J23" i="12"/>
  <c r="AS23" i="12"/>
  <c r="I23" i="12"/>
  <c r="C23" i="12"/>
  <c r="AA23" i="12"/>
  <c r="AD23" i="12"/>
  <c r="Z23" i="12"/>
  <c r="AM23" i="12"/>
  <c r="AT23" i="12"/>
  <c r="AB23" i="12"/>
  <c r="AR23" i="12"/>
  <c r="D23" i="12"/>
  <c r="Y23" i="12"/>
  <c r="AE23" i="12"/>
  <c r="S23" i="12" s="1"/>
  <c r="AL23" i="12"/>
  <c r="B23" i="12"/>
  <c r="AK23" i="12"/>
  <c r="K23" i="12"/>
  <c r="AN23" i="12"/>
  <c r="E23" i="12"/>
  <c r="AH23" i="12"/>
  <c r="V23" i="12" s="1"/>
  <c r="A24" i="12" a="1"/>
  <c r="A24" i="12" l="1"/>
  <c r="N23" i="12"/>
  <c r="M23" i="12"/>
  <c r="AI23" i="12"/>
  <c r="P23" i="12"/>
  <c r="R23" i="12"/>
  <c r="O23" i="12"/>
  <c r="G23" i="12"/>
  <c r="F23" i="12"/>
  <c r="H23" i="12"/>
  <c r="AU23" i="12"/>
  <c r="W23" i="12" l="1"/>
  <c r="AC24" i="12"/>
  <c r="D24" i="12"/>
  <c r="AD24" i="12"/>
  <c r="AA24" i="12"/>
  <c r="AO24" i="12"/>
  <c r="I24" i="12"/>
  <c r="B24" i="12"/>
  <c r="AH24" i="12"/>
  <c r="AN24" i="12"/>
  <c r="AK24" i="12"/>
  <c r="AF24" i="12"/>
  <c r="Z24" i="12"/>
  <c r="AE24" i="12"/>
  <c r="S24" i="12" s="1"/>
  <c r="AL24" i="12"/>
  <c r="L24" i="12"/>
  <c r="AQ24" i="12"/>
  <c r="AB24" i="12"/>
  <c r="J24" i="12"/>
  <c r="C24" i="12"/>
  <c r="AM24" i="12"/>
  <c r="AP24" i="12"/>
  <c r="Y24" i="12"/>
  <c r="AT24" i="12"/>
  <c r="AG24" i="12"/>
  <c r="K24" i="12"/>
  <c r="AS24" i="12"/>
  <c r="AR24" i="12"/>
  <c r="E24" i="12"/>
  <c r="A25" i="12" a="1"/>
  <c r="P24" i="12" l="1"/>
  <c r="T24" i="12"/>
  <c r="A25" i="12"/>
  <c r="O24" i="12"/>
  <c r="M24" i="12"/>
  <c r="AI24" i="12"/>
  <c r="F24" i="12"/>
  <c r="G24" i="12"/>
  <c r="H24" i="12"/>
  <c r="N24" i="12"/>
  <c r="R24" i="12"/>
  <c r="AU24" i="12"/>
  <c r="Q24" i="12"/>
  <c r="U24" i="12"/>
  <c r="V24" i="12"/>
  <c r="W24" i="12" l="1"/>
  <c r="AN25" i="12"/>
  <c r="K25" i="12"/>
  <c r="AA25" i="12"/>
  <c r="O25" i="12" s="1"/>
  <c r="AH25" i="12"/>
  <c r="D25" i="12"/>
  <c r="AF25" i="12"/>
  <c r="B25" i="12"/>
  <c r="C25" i="12"/>
  <c r="AB25" i="12"/>
  <c r="P25" i="12" s="1"/>
  <c r="I25" i="12"/>
  <c r="J25" i="12"/>
  <c r="AD25" i="12"/>
  <c r="AG25" i="12"/>
  <c r="U25" i="12" s="1"/>
  <c r="AR25" i="12"/>
  <c r="AK25" i="12"/>
  <c r="AU25" i="12" s="1"/>
  <c r="AQ25" i="12"/>
  <c r="AM25" i="12"/>
  <c r="AS25" i="12"/>
  <c r="AO25" i="12"/>
  <c r="AL25" i="12"/>
  <c r="AP25" i="12"/>
  <c r="Y25" i="12"/>
  <c r="Z25" i="12"/>
  <c r="N25" i="12" s="1"/>
  <c r="AE25" i="12"/>
  <c r="S25" i="12" s="1"/>
  <c r="L25" i="12"/>
  <c r="AC25" i="12"/>
  <c r="E25" i="12"/>
  <c r="AT25" i="12"/>
  <c r="A26" i="12" a="1"/>
  <c r="T25" i="12" l="1"/>
  <c r="A26" i="12"/>
  <c r="R25" i="12"/>
  <c r="H25" i="12"/>
  <c r="G25" i="12"/>
  <c r="F25" i="12"/>
  <c r="Q25" i="12"/>
  <c r="AI25" i="12"/>
  <c r="M25" i="12"/>
  <c r="V25" i="12"/>
  <c r="AH26" i="12" l="1"/>
  <c r="AB26" i="12"/>
  <c r="AS26" i="12"/>
  <c r="L26" i="12"/>
  <c r="B26" i="12"/>
  <c r="AF26" i="12"/>
  <c r="T26" i="12" s="1"/>
  <c r="AK26" i="12"/>
  <c r="AE26" i="12"/>
  <c r="S26" i="12" s="1"/>
  <c r="AN26" i="12"/>
  <c r="K26" i="12"/>
  <c r="AQ26" i="12"/>
  <c r="I26" i="12"/>
  <c r="AG26" i="12"/>
  <c r="U26" i="12" s="1"/>
  <c r="AA26" i="12"/>
  <c r="AP26" i="12"/>
  <c r="AO26" i="12"/>
  <c r="J26" i="12"/>
  <c r="D26" i="12"/>
  <c r="Y26" i="12"/>
  <c r="AC26" i="12"/>
  <c r="C26" i="12"/>
  <c r="AM26" i="12"/>
  <c r="E26" i="12"/>
  <c r="Z26" i="12"/>
  <c r="N26" i="12" s="1"/>
  <c r="AL26" i="12"/>
  <c r="AR26" i="12"/>
  <c r="AD26" i="12"/>
  <c r="AT26" i="12"/>
  <c r="W25" i="12"/>
  <c r="A27" i="12" a="1"/>
  <c r="P26" i="12" l="1"/>
  <c r="A27" i="12"/>
  <c r="F26" i="12"/>
  <c r="H26" i="12"/>
  <c r="G26" i="12"/>
  <c r="AU26" i="12"/>
  <c r="O26" i="12"/>
  <c r="R26" i="12"/>
  <c r="Q26" i="12"/>
  <c r="M26" i="12"/>
  <c r="AI26" i="12"/>
  <c r="V26" i="12"/>
  <c r="W26" i="12" l="1"/>
  <c r="C27" i="12"/>
  <c r="Z27" i="12"/>
  <c r="AT27" i="12"/>
  <c r="AB27" i="12"/>
  <c r="D27" i="12"/>
  <c r="I27" i="12"/>
  <c r="AC27" i="12"/>
  <c r="Q27" i="12" s="1"/>
  <c r="J27" i="12"/>
  <c r="AA27" i="12"/>
  <c r="E27" i="12"/>
  <c r="AN27" i="12"/>
  <c r="AG27" i="12"/>
  <c r="AD27" i="12"/>
  <c r="L27" i="12"/>
  <c r="AS27" i="12"/>
  <c r="K27" i="12"/>
  <c r="AK27" i="12"/>
  <c r="AH27" i="12"/>
  <c r="AF27" i="12"/>
  <c r="T27" i="12" s="1"/>
  <c r="Y27" i="12"/>
  <c r="AQ27" i="12"/>
  <c r="AP27" i="12"/>
  <c r="AM27" i="12"/>
  <c r="AE27" i="12"/>
  <c r="AR27" i="12"/>
  <c r="B27" i="12"/>
  <c r="AO27" i="12"/>
  <c r="AL27" i="12"/>
  <c r="A28" i="12" a="1"/>
  <c r="N27" i="12" l="1"/>
  <c r="A28" i="12"/>
  <c r="F27" i="12"/>
  <c r="H27" i="12"/>
  <c r="G27" i="12"/>
  <c r="AU27" i="12"/>
  <c r="O27" i="12"/>
  <c r="R27" i="12"/>
  <c r="M27" i="12"/>
  <c r="AI27" i="12"/>
  <c r="U27" i="12"/>
  <c r="P27" i="12"/>
  <c r="V27" i="12"/>
  <c r="S27" i="12"/>
  <c r="W27" i="12" l="1"/>
  <c r="AP28" i="12"/>
  <c r="I28" i="12"/>
  <c r="AO28" i="12"/>
  <c r="AF28" i="12"/>
  <c r="T28" i="12" s="1"/>
  <c r="AG28" i="12"/>
  <c r="U28" i="12" s="1"/>
  <c r="AN28" i="12"/>
  <c r="E28" i="12"/>
  <c r="AA28" i="12"/>
  <c r="K28" i="12"/>
  <c r="Z28" i="12"/>
  <c r="AK28" i="12"/>
  <c r="AS28" i="12"/>
  <c r="AT28" i="12"/>
  <c r="AL28" i="12"/>
  <c r="AH28" i="12"/>
  <c r="V28" i="12" s="1"/>
  <c r="B28" i="12"/>
  <c r="AM28" i="12"/>
  <c r="C28" i="12"/>
  <c r="AC28" i="12"/>
  <c r="Q28" i="12" s="1"/>
  <c r="D28" i="12"/>
  <c r="AQ28" i="12"/>
  <c r="Y28" i="12"/>
  <c r="AE28" i="12"/>
  <c r="S28" i="12" s="1"/>
  <c r="J28" i="12"/>
  <c r="AB28" i="12"/>
  <c r="AR28" i="12"/>
  <c r="L28" i="12"/>
  <c r="AD28" i="12"/>
  <c r="R28" i="12" s="1"/>
  <c r="A29" i="12" a="1"/>
  <c r="O28" i="12" l="1"/>
  <c r="A29" i="12"/>
  <c r="M28" i="12"/>
  <c r="AI28" i="12"/>
  <c r="F28" i="12"/>
  <c r="G28" i="12"/>
  <c r="H28" i="12"/>
  <c r="AU28" i="12"/>
  <c r="N28" i="12"/>
  <c r="P28" i="12"/>
  <c r="AG29" i="12" l="1"/>
  <c r="AO29" i="12"/>
  <c r="K29" i="12"/>
  <c r="AQ29" i="12"/>
  <c r="D29" i="12"/>
  <c r="AD29" i="12"/>
  <c r="AP29" i="12"/>
  <c r="I29" i="12"/>
  <c r="AK29" i="12"/>
  <c r="AN29" i="12"/>
  <c r="AT29" i="12"/>
  <c r="AF29" i="12"/>
  <c r="AL29" i="12"/>
  <c r="AM29" i="12"/>
  <c r="AH29" i="12"/>
  <c r="V29" i="12" s="1"/>
  <c r="AB29" i="12"/>
  <c r="P29" i="12" s="1"/>
  <c r="AE29" i="12"/>
  <c r="E29" i="12"/>
  <c r="C29" i="12"/>
  <c r="Z29" i="12"/>
  <c r="AR29" i="12"/>
  <c r="AA29" i="12"/>
  <c r="O29" i="12" s="1"/>
  <c r="AS29" i="12"/>
  <c r="J29" i="12"/>
  <c r="B29" i="12"/>
  <c r="L29" i="12"/>
  <c r="AC29" i="12"/>
  <c r="Y29" i="12"/>
  <c r="W28" i="12"/>
  <c r="A30" i="12" a="1"/>
  <c r="Q29" i="12" l="1"/>
  <c r="A30" i="12"/>
  <c r="R29" i="12"/>
  <c r="AI29" i="12"/>
  <c r="M29" i="12"/>
  <c r="N29" i="12"/>
  <c r="T29" i="12"/>
  <c r="H29" i="12"/>
  <c r="F29" i="12"/>
  <c r="G29" i="12"/>
  <c r="S29" i="12"/>
  <c r="AU29" i="12"/>
  <c r="U29" i="12"/>
  <c r="W29" i="12" l="1"/>
  <c r="AL30" i="12"/>
  <c r="Y30" i="12"/>
  <c r="E30" i="12"/>
  <c r="AQ30" i="12"/>
  <c r="AO30" i="12"/>
  <c r="AM30" i="12"/>
  <c r="AP30" i="12"/>
  <c r="AN30" i="12"/>
  <c r="I30" i="12"/>
  <c r="AG30" i="12"/>
  <c r="U30" i="12" s="1"/>
  <c r="L30" i="12"/>
  <c r="AD30" i="12"/>
  <c r="D30" i="12"/>
  <c r="AH30" i="12"/>
  <c r="V30" i="12" s="1"/>
  <c r="AA30" i="12"/>
  <c r="O30" i="12" s="1"/>
  <c r="AF30" i="12"/>
  <c r="Z30" i="12"/>
  <c r="N30" i="12" s="1"/>
  <c r="AB30" i="12"/>
  <c r="P30" i="12" s="1"/>
  <c r="AR30" i="12"/>
  <c r="AC30" i="12"/>
  <c r="B30" i="12"/>
  <c r="AE30" i="12"/>
  <c r="S30" i="12" s="1"/>
  <c r="C30" i="12"/>
  <c r="K30" i="12"/>
  <c r="AS30" i="12"/>
  <c r="AT30" i="12"/>
  <c r="J30" i="12"/>
  <c r="AK30" i="12"/>
  <c r="A31" i="12" a="1"/>
  <c r="AU30" i="12" l="1"/>
  <c r="A31" i="12"/>
  <c r="R30" i="12"/>
  <c r="Q30" i="12"/>
  <c r="G30" i="12"/>
  <c r="H30" i="12"/>
  <c r="F30" i="12"/>
  <c r="AI30" i="12"/>
  <c r="M30" i="12"/>
  <c r="T30" i="12"/>
  <c r="W30" i="12" l="1"/>
  <c r="D31" i="12"/>
  <c r="AA31" i="12"/>
  <c r="AK31" i="12"/>
  <c r="AQ31" i="12"/>
  <c r="AB31" i="12"/>
  <c r="AG31" i="12"/>
  <c r="C31" i="12"/>
  <c r="AL31" i="12"/>
  <c r="AR31" i="12"/>
  <c r="AS31" i="12"/>
  <c r="B31" i="12"/>
  <c r="E31" i="12"/>
  <c r="AM31" i="12"/>
  <c r="AT31" i="12"/>
  <c r="AN31" i="12"/>
  <c r="J31" i="12"/>
  <c r="AP31" i="12"/>
  <c r="Y31" i="12"/>
  <c r="I31" i="12"/>
  <c r="AD31" i="12"/>
  <c r="R31" i="12" s="1"/>
  <c r="L31" i="12"/>
  <c r="Z31" i="12"/>
  <c r="AC31" i="12"/>
  <c r="Q31" i="12" s="1"/>
  <c r="AF31" i="12"/>
  <c r="AE31" i="12"/>
  <c r="K31" i="12"/>
  <c r="AO31" i="12"/>
  <c r="AH31" i="12"/>
  <c r="A32" i="12" a="1"/>
  <c r="U31" i="12" l="1"/>
  <c r="T31" i="12"/>
  <c r="A32" i="12"/>
  <c r="M31" i="12"/>
  <c r="AI31" i="12"/>
  <c r="O31" i="12"/>
  <c r="N31" i="12"/>
  <c r="P31" i="12"/>
  <c r="V31" i="12"/>
  <c r="G31" i="12"/>
  <c r="H31" i="12"/>
  <c r="F31" i="12"/>
  <c r="AU31" i="12"/>
  <c r="S31" i="12"/>
  <c r="W31" i="12" l="1"/>
  <c r="I32" i="12"/>
  <c r="B32" i="12"/>
  <c r="J32" i="12"/>
  <c r="AL32" i="12"/>
  <c r="AQ32" i="12"/>
  <c r="AD32" i="12"/>
  <c r="R32" i="12" s="1"/>
  <c r="AN32" i="12"/>
  <c r="Y32" i="12"/>
  <c r="L32" i="12"/>
  <c r="AH32" i="12"/>
  <c r="AT32" i="12"/>
  <c r="AO32" i="12"/>
  <c r="AK32" i="12"/>
  <c r="AC32" i="12"/>
  <c r="Q32" i="12" s="1"/>
  <c r="Z32" i="12"/>
  <c r="N32" i="12" s="1"/>
  <c r="AA32" i="12"/>
  <c r="AE32" i="12"/>
  <c r="AF32" i="12"/>
  <c r="AG32" i="12"/>
  <c r="U32" i="12" s="1"/>
  <c r="AR32" i="12"/>
  <c r="AP32" i="12"/>
  <c r="D32" i="12"/>
  <c r="K32" i="12"/>
  <c r="AS32" i="12"/>
  <c r="AB32" i="12"/>
  <c r="E32" i="12"/>
  <c r="C32" i="12"/>
  <c r="AM32" i="12"/>
  <c r="A33" i="12" a="1"/>
  <c r="A33" i="12" l="1"/>
  <c r="AU32" i="12"/>
  <c r="H32" i="12"/>
  <c r="F32" i="12"/>
  <c r="G32" i="12"/>
  <c r="T32" i="12"/>
  <c r="V32" i="12"/>
  <c r="P32" i="12"/>
  <c r="S32" i="12"/>
  <c r="O32" i="12"/>
  <c r="M32" i="12"/>
  <c r="AI32" i="12"/>
  <c r="W32" i="12" l="1"/>
  <c r="AP33" i="12"/>
  <c r="AG33" i="12"/>
  <c r="AN33" i="12"/>
  <c r="B33" i="12"/>
  <c r="AD33" i="12"/>
  <c r="R33" i="12" s="1"/>
  <c r="L33" i="12"/>
  <c r="AE33" i="12"/>
  <c r="S33" i="12" s="1"/>
  <c r="AH33" i="12"/>
  <c r="I33" i="12"/>
  <c r="K33" i="12"/>
  <c r="AA33" i="12"/>
  <c r="O33" i="12" s="1"/>
  <c r="J33" i="12"/>
  <c r="AR33" i="12"/>
  <c r="AT33" i="12"/>
  <c r="D33" i="12"/>
  <c r="AM33" i="12"/>
  <c r="AL33" i="12"/>
  <c r="AF33" i="12"/>
  <c r="AC33" i="12"/>
  <c r="AQ33" i="12"/>
  <c r="C33" i="12"/>
  <c r="E33" i="12"/>
  <c r="AB33" i="12"/>
  <c r="P33" i="12" s="1"/>
  <c r="AK33" i="12"/>
  <c r="Y33" i="12"/>
  <c r="Z33" i="12"/>
  <c r="N33" i="12" s="1"/>
  <c r="AS33" i="12"/>
  <c r="AO33" i="12"/>
  <c r="A34" i="12" a="1"/>
  <c r="A34" i="12" l="1"/>
  <c r="H33" i="12"/>
  <c r="F33" i="12"/>
  <c r="G33" i="12"/>
  <c r="Q33" i="12"/>
  <c r="T33" i="12"/>
  <c r="U33" i="12"/>
  <c r="AI33" i="12"/>
  <c r="M33" i="12"/>
  <c r="AU33" i="12"/>
  <c r="V33" i="12"/>
  <c r="W33" i="12" l="1"/>
  <c r="AO34" i="12"/>
  <c r="AN34" i="12"/>
  <c r="AQ34" i="12"/>
  <c r="C34" i="12"/>
  <c r="AS34" i="12"/>
  <c r="AD34" i="12"/>
  <c r="I34" i="12"/>
  <c r="AH34" i="12"/>
  <c r="AM34" i="12"/>
  <c r="B34" i="12"/>
  <c r="AB34" i="12"/>
  <c r="P34" i="12" s="1"/>
  <c r="AC34" i="12"/>
  <c r="Q34" i="12" s="1"/>
  <c r="K34" i="12"/>
  <c r="AT34" i="12"/>
  <c r="Z34" i="12"/>
  <c r="N34" i="12" s="1"/>
  <c r="J34" i="12"/>
  <c r="AK34" i="12"/>
  <c r="AP34" i="12"/>
  <c r="AR34" i="12"/>
  <c r="AA34" i="12"/>
  <c r="O34" i="12" s="1"/>
  <c r="AG34" i="12"/>
  <c r="U34" i="12" s="1"/>
  <c r="E34" i="12"/>
  <c r="D34" i="12"/>
  <c r="Y34" i="12"/>
  <c r="AE34" i="12"/>
  <c r="AF34" i="12"/>
  <c r="AL34" i="12"/>
  <c r="L34" i="12"/>
  <c r="A35" i="12" a="1"/>
  <c r="T34" i="12" l="1"/>
  <c r="A35" i="12"/>
  <c r="F34" i="12"/>
  <c r="H34" i="12"/>
  <c r="G34" i="12"/>
  <c r="R34" i="12"/>
  <c r="S34" i="12"/>
  <c r="AU34" i="12"/>
  <c r="AI34" i="12"/>
  <c r="M34" i="12"/>
  <c r="V34" i="12"/>
  <c r="W34" i="12" l="1"/>
  <c r="AM35" i="12"/>
  <c r="AL35" i="12"/>
  <c r="B35" i="12"/>
  <c r="AA35" i="12"/>
  <c r="O35" i="12" s="1"/>
  <c r="L35" i="12"/>
  <c r="E35" i="12"/>
  <c r="I35" i="12"/>
  <c r="AO35" i="12"/>
  <c r="AR35" i="12"/>
  <c r="AT35" i="12"/>
  <c r="AS35" i="12"/>
  <c r="AD35" i="12"/>
  <c r="Z35" i="12"/>
  <c r="N35" i="12" s="1"/>
  <c r="AK35" i="12"/>
  <c r="AF35" i="12"/>
  <c r="T35" i="12" s="1"/>
  <c r="AG35" i="12"/>
  <c r="C35" i="12"/>
  <c r="AQ35" i="12"/>
  <c r="AB35" i="12"/>
  <c r="P35" i="12" s="1"/>
  <c r="AP35" i="12"/>
  <c r="AC35" i="12"/>
  <c r="Q35" i="12" s="1"/>
  <c r="Y35" i="12"/>
  <c r="J35" i="12"/>
  <c r="AN35" i="12"/>
  <c r="AE35" i="12"/>
  <c r="K35" i="12"/>
  <c r="AH35" i="12"/>
  <c r="V35" i="12" s="1"/>
  <c r="D35" i="12"/>
  <c r="A36" i="12" a="1"/>
  <c r="A36" i="12" l="1"/>
  <c r="AU35" i="12"/>
  <c r="F35" i="12"/>
  <c r="H35" i="12"/>
  <c r="G35" i="12"/>
  <c r="M35" i="12"/>
  <c r="AI35" i="12"/>
  <c r="R35" i="12"/>
  <c r="S35" i="12"/>
  <c r="U35" i="12"/>
  <c r="W35" i="12" l="1"/>
  <c r="AN36" i="12"/>
  <c r="AF36" i="12"/>
  <c r="AK36" i="12"/>
  <c r="AA36" i="12"/>
  <c r="O36" i="12" s="1"/>
  <c r="AE36" i="12"/>
  <c r="E36" i="12"/>
  <c r="AB36" i="12"/>
  <c r="P36" i="12" s="1"/>
  <c r="AO36" i="12"/>
  <c r="AM36" i="12"/>
  <c r="AC36" i="12"/>
  <c r="Q36" i="12" s="1"/>
  <c r="D36" i="12"/>
  <c r="I36" i="12"/>
  <c r="Y36" i="12"/>
  <c r="L36" i="12"/>
  <c r="AH36" i="12"/>
  <c r="V36" i="12" s="1"/>
  <c r="AP36" i="12"/>
  <c r="AT36" i="12"/>
  <c r="C36" i="12"/>
  <c r="AD36" i="12"/>
  <c r="R36" i="12" s="1"/>
  <c r="K36" i="12"/>
  <c r="J36" i="12"/>
  <c r="AQ36" i="12"/>
  <c r="B36" i="12"/>
  <c r="AS36" i="12"/>
  <c r="AL36" i="12"/>
  <c r="Z36" i="12"/>
  <c r="N36" i="12" s="1"/>
  <c r="AR36" i="12"/>
  <c r="AG36" i="12"/>
  <c r="U36" i="12" s="1"/>
  <c r="A37" i="12" a="1"/>
  <c r="A37" i="12" l="1"/>
  <c r="H36" i="12"/>
  <c r="G36" i="12"/>
  <c r="F36" i="12"/>
  <c r="AI36" i="12"/>
  <c r="M36" i="12"/>
  <c r="W36" i="12" s="1"/>
  <c r="S36" i="12"/>
  <c r="AU36" i="12"/>
  <c r="T36" i="12"/>
  <c r="C37" i="12" l="1"/>
  <c r="AS37" i="12"/>
  <c r="K37" i="12"/>
  <c r="AF37" i="12"/>
  <c r="AM37" i="12"/>
  <c r="J37" i="12"/>
  <c r="Z37" i="12"/>
  <c r="AC37" i="12"/>
  <c r="Q37" i="12" s="1"/>
  <c r="AO37" i="12"/>
  <c r="AE37" i="12"/>
  <c r="AK37" i="12"/>
  <c r="I37" i="12"/>
  <c r="AB37" i="12"/>
  <c r="P37" i="12" s="1"/>
  <c r="E37" i="12"/>
  <c r="B37" i="12"/>
  <c r="AG37" i="12"/>
  <c r="U37" i="12" s="1"/>
  <c r="AT37" i="12"/>
  <c r="AN37" i="12"/>
  <c r="Y37" i="12"/>
  <c r="AQ37" i="12"/>
  <c r="D37" i="12"/>
  <c r="AP37" i="12"/>
  <c r="AL37" i="12"/>
  <c r="AH37" i="12"/>
  <c r="V37" i="12" s="1"/>
  <c r="AA37" i="12"/>
  <c r="L37" i="12"/>
  <c r="AD37" i="12"/>
  <c r="AR37" i="12"/>
  <c r="A38" i="12" a="1"/>
  <c r="A38" i="12" l="1"/>
  <c r="N37" i="12"/>
  <c r="F37" i="12"/>
  <c r="G37" i="12"/>
  <c r="H37" i="12"/>
  <c r="T37" i="12"/>
  <c r="R37" i="12"/>
  <c r="M37" i="12"/>
  <c r="W37" i="12" s="1"/>
  <c r="AI37" i="12"/>
  <c r="AU37" i="12"/>
  <c r="S37" i="12"/>
  <c r="O37" i="12"/>
  <c r="AS38" i="12" l="1"/>
  <c r="L38" i="12"/>
  <c r="AA38" i="12"/>
  <c r="B38" i="12"/>
  <c r="AD38" i="12"/>
  <c r="R38" i="12" s="1"/>
  <c r="Z38" i="12"/>
  <c r="N38" i="12" s="1"/>
  <c r="AN38" i="12"/>
  <c r="D38" i="12"/>
  <c r="AP38" i="12"/>
  <c r="AT38" i="12"/>
  <c r="AO38" i="12"/>
  <c r="AH38" i="12"/>
  <c r="V38" i="12" s="1"/>
  <c r="K38" i="12"/>
  <c r="AE38" i="12"/>
  <c r="Y38" i="12"/>
  <c r="AR38" i="12"/>
  <c r="AF38" i="12"/>
  <c r="AK38" i="12"/>
  <c r="I38" i="12"/>
  <c r="E38" i="12"/>
  <c r="AL38" i="12"/>
  <c r="J38" i="12"/>
  <c r="AG38" i="12"/>
  <c r="U38" i="12" s="1"/>
  <c r="AQ38" i="12"/>
  <c r="AB38" i="12"/>
  <c r="AM38" i="12"/>
  <c r="AC38" i="12"/>
  <c r="Q38" i="12" s="1"/>
  <c r="C38" i="12"/>
  <c r="A39" i="12" a="1"/>
  <c r="O38" i="12" l="1"/>
  <c r="A39" i="12"/>
  <c r="M38" i="12"/>
  <c r="AI38" i="12"/>
  <c r="F38" i="12"/>
  <c r="H38" i="12"/>
  <c r="G38" i="12"/>
  <c r="S38" i="12"/>
  <c r="AU38" i="12"/>
  <c r="P38" i="12"/>
  <c r="T38" i="12"/>
  <c r="W38" i="12" l="1"/>
  <c r="AM39" i="12"/>
  <c r="K39" i="12"/>
  <c r="Z39" i="12"/>
  <c r="D39" i="12"/>
  <c r="AR39" i="12"/>
  <c r="AH39" i="12"/>
  <c r="I39" i="12"/>
  <c r="AP39" i="12"/>
  <c r="E39" i="12"/>
  <c r="AG39" i="12"/>
  <c r="AA39" i="12"/>
  <c r="O39" i="12" s="1"/>
  <c r="AL39" i="12"/>
  <c r="AK39" i="12"/>
  <c r="Y39" i="12"/>
  <c r="AN39" i="12"/>
  <c r="AD39" i="12"/>
  <c r="R39" i="12" s="1"/>
  <c r="L39" i="12"/>
  <c r="AF39" i="12"/>
  <c r="AC39" i="12"/>
  <c r="J39" i="12"/>
  <c r="AO39" i="12"/>
  <c r="AT39" i="12"/>
  <c r="AE39" i="12"/>
  <c r="S39" i="12" s="1"/>
  <c r="AB39" i="12"/>
  <c r="AQ39" i="12"/>
  <c r="AS39" i="12"/>
  <c r="C39" i="12"/>
  <c r="B39" i="12"/>
  <c r="A40" i="12" a="1"/>
  <c r="A40" i="12" l="1"/>
  <c r="M39" i="12"/>
  <c r="AI39" i="12"/>
  <c r="V39" i="12"/>
  <c r="AU39" i="12"/>
  <c r="Q39" i="12"/>
  <c r="N39" i="12"/>
  <c r="T39" i="12"/>
  <c r="U39" i="12"/>
  <c r="G39" i="12"/>
  <c r="F39" i="12"/>
  <c r="H39" i="12"/>
  <c r="P39" i="12"/>
  <c r="W39" i="12" l="1"/>
  <c r="AF40" i="12"/>
  <c r="AN40" i="12"/>
  <c r="AQ40" i="12"/>
  <c r="AB40" i="12"/>
  <c r="P40" i="12" s="1"/>
  <c r="AO40" i="12"/>
  <c r="B40" i="12"/>
  <c r="AC40" i="12"/>
  <c r="Q40" i="12" s="1"/>
  <c r="AG40" i="12"/>
  <c r="D40" i="12"/>
  <c r="AH40" i="12"/>
  <c r="AE40" i="12"/>
  <c r="S40" i="12" s="1"/>
  <c r="K40" i="12"/>
  <c r="AT40" i="12"/>
  <c r="J40" i="12"/>
  <c r="AS40" i="12"/>
  <c r="Y40" i="12"/>
  <c r="AP40" i="12"/>
  <c r="AK40" i="12"/>
  <c r="AR40" i="12"/>
  <c r="E40" i="12"/>
  <c r="Z40" i="12"/>
  <c r="N40" i="12" s="1"/>
  <c r="AM40" i="12"/>
  <c r="C40" i="12"/>
  <c r="AD40" i="12"/>
  <c r="L40" i="12"/>
  <c r="AL40" i="12"/>
  <c r="I40" i="12"/>
  <c r="AA40" i="12"/>
  <c r="A41" i="12" a="1"/>
  <c r="A41" i="12" l="1"/>
  <c r="O40" i="12"/>
  <c r="F40" i="12"/>
  <c r="H40" i="12"/>
  <c r="G40" i="12"/>
  <c r="AU40" i="12"/>
  <c r="V40" i="12"/>
  <c r="T40" i="12"/>
  <c r="R40" i="12"/>
  <c r="AI40" i="12"/>
  <c r="M40" i="12"/>
  <c r="U40" i="12"/>
  <c r="W40" i="12" l="1"/>
  <c r="AB41" i="12"/>
  <c r="AL41" i="12"/>
  <c r="AR41" i="12"/>
  <c r="AT41" i="12"/>
  <c r="AD41" i="12"/>
  <c r="K41" i="12"/>
  <c r="AA41" i="12"/>
  <c r="O41" i="12" s="1"/>
  <c r="Z41" i="12"/>
  <c r="AE41" i="12"/>
  <c r="AM41" i="12"/>
  <c r="C41" i="12"/>
  <c r="L41" i="12"/>
  <c r="AS41" i="12"/>
  <c r="I41" i="12"/>
  <c r="AN41" i="12"/>
  <c r="AH41" i="12"/>
  <c r="AK41" i="12"/>
  <c r="Y41" i="12"/>
  <c r="AO41" i="12"/>
  <c r="AF41" i="12"/>
  <c r="T41" i="12" s="1"/>
  <c r="D41" i="12"/>
  <c r="E41" i="12"/>
  <c r="AP41" i="12"/>
  <c r="J41" i="12"/>
  <c r="AG41" i="12"/>
  <c r="B41" i="12"/>
  <c r="AC41" i="12"/>
  <c r="AQ41" i="12"/>
  <c r="A42" i="12" a="1"/>
  <c r="Q41" i="12" l="1"/>
  <c r="A42" i="12"/>
  <c r="G41" i="12"/>
  <c r="F41" i="12"/>
  <c r="H41" i="12"/>
  <c r="R41" i="12"/>
  <c r="M41" i="12"/>
  <c r="AI41" i="12"/>
  <c r="U41" i="12"/>
  <c r="AU41" i="12"/>
  <c r="S41" i="12"/>
  <c r="P41" i="12"/>
  <c r="V41" i="12"/>
  <c r="N41" i="12"/>
  <c r="W41" i="12" l="1"/>
  <c r="E42" i="12"/>
  <c r="J42" i="12"/>
  <c r="AC42" i="12"/>
  <c r="K42" i="12"/>
  <c r="I42" i="12"/>
  <c r="AR42" i="12"/>
  <c r="AT42" i="12"/>
  <c r="AH42" i="12"/>
  <c r="AB42" i="12"/>
  <c r="AD42" i="12"/>
  <c r="D42" i="12"/>
  <c r="AL42" i="12"/>
  <c r="AP42" i="12"/>
  <c r="AA42" i="12"/>
  <c r="AQ42" i="12"/>
  <c r="C42" i="12"/>
  <c r="Y42" i="12"/>
  <c r="AF42" i="12"/>
  <c r="AG42" i="12"/>
  <c r="U42" i="12" s="1"/>
  <c r="AM42" i="12"/>
  <c r="AK42" i="12"/>
  <c r="AO42" i="12"/>
  <c r="AE42" i="12"/>
  <c r="S42" i="12" s="1"/>
  <c r="L42" i="12"/>
  <c r="AS42" i="12"/>
  <c r="Z42" i="12"/>
  <c r="B42" i="12"/>
  <c r="AN42" i="12"/>
  <c r="A43" i="12" a="1"/>
  <c r="O42" i="12" l="1"/>
  <c r="A43" i="12"/>
  <c r="AU42" i="12"/>
  <c r="Q42" i="12"/>
  <c r="N42" i="12"/>
  <c r="T42" i="12"/>
  <c r="R42" i="12"/>
  <c r="AI42" i="12"/>
  <c r="M42" i="12"/>
  <c r="P42" i="12"/>
  <c r="G42" i="12"/>
  <c r="H42" i="12"/>
  <c r="F42" i="12"/>
  <c r="V42" i="12"/>
  <c r="W42" i="12" l="1"/>
  <c r="AL43" i="12"/>
  <c r="AG43" i="12"/>
  <c r="D43" i="12"/>
  <c r="AB43" i="12"/>
  <c r="AN43" i="12"/>
  <c r="AK43" i="12"/>
  <c r="B43" i="12"/>
  <c r="AA43" i="12"/>
  <c r="AE43" i="12"/>
  <c r="Y43" i="12"/>
  <c r="C43" i="12"/>
  <c r="E43" i="12"/>
  <c r="AS43" i="12"/>
  <c r="AT43" i="12"/>
  <c r="AC43" i="12"/>
  <c r="Q43" i="12" s="1"/>
  <c r="AR43" i="12"/>
  <c r="AM43" i="12"/>
  <c r="AQ43" i="12"/>
  <c r="K43" i="12"/>
  <c r="AF43" i="12"/>
  <c r="AP43" i="12"/>
  <c r="AH43" i="12"/>
  <c r="V43" i="12" s="1"/>
  <c r="AD43" i="12"/>
  <c r="R43" i="12" s="1"/>
  <c r="J43" i="12"/>
  <c r="Z43" i="12"/>
  <c r="N43" i="12" s="1"/>
  <c r="AO43" i="12"/>
  <c r="L43" i="12"/>
  <c r="I43" i="12"/>
  <c r="A44" i="12" a="1"/>
  <c r="O43" i="12" l="1"/>
  <c r="A44" i="12"/>
  <c r="AU43" i="12"/>
  <c r="T43" i="12"/>
  <c r="F43" i="12"/>
  <c r="H43" i="12"/>
  <c r="G43" i="12"/>
  <c r="P43" i="12"/>
  <c r="M43" i="12"/>
  <c r="AI43" i="12"/>
  <c r="U43" i="12"/>
  <c r="S43" i="12"/>
  <c r="W43" i="12" l="1"/>
  <c r="AH44" i="12"/>
  <c r="AR44" i="12"/>
  <c r="AC44" i="12"/>
  <c r="Q44" i="12" s="1"/>
  <c r="AF44" i="12"/>
  <c r="T44" i="12" s="1"/>
  <c r="AN44" i="12"/>
  <c r="AP44" i="12"/>
  <c r="E44" i="12"/>
  <c r="AD44" i="12"/>
  <c r="AG44" i="12"/>
  <c r="I44" i="12"/>
  <c r="Z44" i="12"/>
  <c r="AT44" i="12"/>
  <c r="L44" i="12"/>
  <c r="AS44" i="12"/>
  <c r="AM44" i="12"/>
  <c r="AA44" i="12"/>
  <c r="J44" i="12"/>
  <c r="AE44" i="12"/>
  <c r="K44" i="12"/>
  <c r="C44" i="12"/>
  <c r="AK44" i="12"/>
  <c r="D44" i="12"/>
  <c r="AL44" i="12"/>
  <c r="Y44" i="12"/>
  <c r="AO44" i="12"/>
  <c r="AQ44" i="12"/>
  <c r="B44" i="12"/>
  <c r="AB44" i="12"/>
  <c r="A45" i="12" a="1"/>
  <c r="O44" i="12" l="1"/>
  <c r="R44" i="12"/>
  <c r="A45" i="12"/>
  <c r="M44" i="12"/>
  <c r="AI44" i="12"/>
  <c r="H44" i="12"/>
  <c r="G44" i="12"/>
  <c r="F44" i="12"/>
  <c r="AU44" i="12"/>
  <c r="P44" i="12"/>
  <c r="N44" i="12"/>
  <c r="S44" i="12"/>
  <c r="U44" i="12"/>
  <c r="V44" i="12"/>
  <c r="W44" i="12" l="1"/>
  <c r="AN45" i="12"/>
  <c r="I45" i="12"/>
  <c r="Y45" i="12"/>
  <c r="AR45" i="12"/>
  <c r="L45" i="12"/>
  <c r="AA45" i="12"/>
  <c r="O45" i="12" s="1"/>
  <c r="AT45" i="12"/>
  <c r="AM45" i="12"/>
  <c r="AS45" i="12"/>
  <c r="J45" i="12"/>
  <c r="AC45" i="12"/>
  <c r="Q45" i="12" s="1"/>
  <c r="AF45" i="12"/>
  <c r="AK45" i="12"/>
  <c r="AH45" i="12"/>
  <c r="AB45" i="12"/>
  <c r="P45" i="12" s="1"/>
  <c r="D45" i="12"/>
  <c r="AP45" i="12"/>
  <c r="AO45" i="12"/>
  <c r="AL45" i="12"/>
  <c r="K45" i="12"/>
  <c r="B45" i="12"/>
  <c r="AQ45" i="12"/>
  <c r="E45" i="12"/>
  <c r="AE45" i="12"/>
  <c r="Z45" i="12"/>
  <c r="C45" i="12"/>
  <c r="AD45" i="12"/>
  <c r="R45" i="12" s="1"/>
  <c r="AG45" i="12"/>
  <c r="U45" i="12" s="1"/>
  <c r="A46" i="12" a="1"/>
  <c r="A46" i="12" l="1"/>
  <c r="G45" i="12"/>
  <c r="F45" i="12"/>
  <c r="H45" i="12"/>
  <c r="AU45" i="12"/>
  <c r="AI45" i="12"/>
  <c r="M45" i="12"/>
  <c r="V45" i="12"/>
  <c r="T45" i="12"/>
  <c r="N45" i="12"/>
  <c r="S45" i="12"/>
  <c r="W45" i="12" l="1"/>
  <c r="AB46" i="12"/>
  <c r="AC46" i="12"/>
  <c r="I46" i="12"/>
  <c r="AL46" i="12"/>
  <c r="Y46" i="12"/>
  <c r="B46" i="12"/>
  <c r="AO46" i="12"/>
  <c r="AH46" i="12"/>
  <c r="L46" i="12"/>
  <c r="E46" i="12"/>
  <c r="AE46" i="12"/>
  <c r="S46" i="12" s="1"/>
  <c r="J46" i="12"/>
  <c r="AG46" i="12"/>
  <c r="Z46" i="12"/>
  <c r="N46" i="12" s="1"/>
  <c r="AK46" i="12"/>
  <c r="AU46" i="12" s="1"/>
  <c r="AP46" i="12"/>
  <c r="AA46" i="12"/>
  <c r="AR46" i="12"/>
  <c r="D46" i="12"/>
  <c r="AF46" i="12"/>
  <c r="T46" i="12" s="1"/>
  <c r="AS46" i="12"/>
  <c r="K46" i="12"/>
  <c r="AN46" i="12"/>
  <c r="AQ46" i="12"/>
  <c r="AT46" i="12"/>
  <c r="C46" i="12"/>
  <c r="AD46" i="12"/>
  <c r="R46" i="12" s="1"/>
  <c r="AM46" i="12"/>
  <c r="A47" i="12" a="1"/>
  <c r="A47" i="12" l="1"/>
  <c r="U46" i="12"/>
  <c r="AI46" i="12"/>
  <c r="M46" i="12"/>
  <c r="G46" i="12"/>
  <c r="F46" i="12"/>
  <c r="H46" i="12"/>
  <c r="Q46" i="12"/>
  <c r="O46" i="12"/>
  <c r="P46" i="12"/>
  <c r="V46" i="12"/>
  <c r="W46" i="12" l="1"/>
  <c r="AG47" i="12"/>
  <c r="AQ47" i="12"/>
  <c r="AM47" i="12"/>
  <c r="AH47" i="12"/>
  <c r="AT47" i="12"/>
  <c r="Y47" i="12"/>
  <c r="AN47" i="12"/>
  <c r="AK47" i="12"/>
  <c r="AB47" i="12"/>
  <c r="AO47" i="12"/>
  <c r="AL47" i="12"/>
  <c r="J47" i="12"/>
  <c r="L47" i="12"/>
  <c r="AE47" i="12"/>
  <c r="S47" i="12" s="1"/>
  <c r="K47" i="12"/>
  <c r="C47" i="12"/>
  <c r="AD47" i="12"/>
  <c r="I47" i="12"/>
  <c r="AR47" i="12"/>
  <c r="E47" i="12"/>
  <c r="AF47" i="12"/>
  <c r="T47" i="12" s="1"/>
  <c r="AC47" i="12"/>
  <c r="Q47" i="12" s="1"/>
  <c r="D47" i="12"/>
  <c r="AA47" i="12"/>
  <c r="B47" i="12"/>
  <c r="Z47" i="12"/>
  <c r="AS47" i="12"/>
  <c r="AP47" i="12"/>
  <c r="A48" i="12" a="1"/>
  <c r="A48" i="12" l="1"/>
  <c r="M47" i="12"/>
  <c r="AI47" i="12"/>
  <c r="F47" i="12"/>
  <c r="H47" i="12"/>
  <c r="G47" i="12"/>
  <c r="V47" i="12"/>
  <c r="N47" i="12"/>
  <c r="R47" i="12"/>
  <c r="P47" i="12"/>
  <c r="U47" i="12"/>
  <c r="O47" i="12"/>
  <c r="AU47" i="12"/>
  <c r="W47" i="12" l="1"/>
  <c r="AE48" i="12"/>
  <c r="AG48" i="12"/>
  <c r="AM48" i="12"/>
  <c r="C48" i="12"/>
  <c r="I48" i="12"/>
  <c r="Z48" i="12"/>
  <c r="Y48" i="12"/>
  <c r="K48" i="12"/>
  <c r="B48" i="12"/>
  <c r="AD48" i="12"/>
  <c r="AP48" i="12"/>
  <c r="E48" i="12"/>
  <c r="AK48" i="12"/>
  <c r="J48" i="12"/>
  <c r="AT48" i="12"/>
  <c r="AL48" i="12"/>
  <c r="AA48" i="12"/>
  <c r="AF48" i="12"/>
  <c r="AO48" i="12"/>
  <c r="AS48" i="12"/>
  <c r="L48" i="12"/>
  <c r="AH48" i="12"/>
  <c r="AB48" i="12"/>
  <c r="P48" i="12" s="1"/>
  <c r="AQ48" i="12"/>
  <c r="AC48" i="12"/>
  <c r="D48" i="12"/>
  <c r="AR48" i="12"/>
  <c r="AN48" i="12"/>
  <c r="A49" i="12" a="1"/>
  <c r="Q48" i="12" l="1"/>
  <c r="O48" i="12"/>
  <c r="A49" i="12"/>
  <c r="AI48" i="12"/>
  <c r="M48" i="12"/>
  <c r="V48" i="12"/>
  <c r="N48" i="12"/>
  <c r="AU48" i="12"/>
  <c r="H48" i="12"/>
  <c r="G48" i="12"/>
  <c r="F48" i="12"/>
  <c r="T48" i="12"/>
  <c r="R48" i="12"/>
  <c r="U48" i="12"/>
  <c r="S48" i="12"/>
  <c r="W48" i="12" l="1"/>
  <c r="AA49" i="12"/>
  <c r="C49" i="12"/>
  <c r="AS49" i="12"/>
  <c r="AE49" i="12"/>
  <c r="S49" i="12" s="1"/>
  <c r="AL49" i="12"/>
  <c r="AK49" i="12"/>
  <c r="J49" i="12"/>
  <c r="D49" i="12"/>
  <c r="E49" i="12"/>
  <c r="AQ49" i="12"/>
  <c r="L49" i="12"/>
  <c r="AR49" i="12"/>
  <c r="AO49" i="12"/>
  <c r="AP49" i="12"/>
  <c r="I49" i="12"/>
  <c r="Z49" i="12"/>
  <c r="K49" i="12"/>
  <c r="Y49" i="12"/>
  <c r="AM49" i="12"/>
  <c r="AG49" i="12"/>
  <c r="U49" i="12" s="1"/>
  <c r="AH49" i="12"/>
  <c r="V49" i="12" s="1"/>
  <c r="B49" i="12"/>
  <c r="AN49" i="12"/>
  <c r="AC49" i="12"/>
  <c r="AF49" i="12"/>
  <c r="AD49" i="12"/>
  <c r="AT49" i="12"/>
  <c r="AB49" i="12"/>
  <c r="A50" i="12" a="1"/>
  <c r="A50" i="12" l="1"/>
  <c r="AU49" i="12"/>
  <c r="P49" i="12"/>
  <c r="R49" i="12"/>
  <c r="AI49" i="12"/>
  <c r="M49" i="12"/>
  <c r="T49" i="12"/>
  <c r="G49" i="12"/>
  <c r="F49" i="12"/>
  <c r="H49" i="12"/>
  <c r="O49" i="12"/>
  <c r="Q49" i="12"/>
  <c r="N49" i="12"/>
  <c r="W49" i="12" l="1"/>
  <c r="J50" i="12"/>
  <c r="L50" i="12"/>
  <c r="K50" i="12"/>
  <c r="I50" i="12"/>
  <c r="AF50" i="12"/>
  <c r="AL50" i="12"/>
  <c r="E50" i="12"/>
  <c r="Y50" i="12"/>
  <c r="AS50" i="12"/>
  <c r="AT50" i="12"/>
  <c r="AK50" i="12"/>
  <c r="D50" i="12"/>
  <c r="AD50" i="12"/>
  <c r="AC50" i="12"/>
  <c r="Q50" i="12" s="1"/>
  <c r="AR50" i="12"/>
  <c r="B50" i="12"/>
  <c r="AN50" i="12"/>
  <c r="AH50" i="12"/>
  <c r="V50" i="12" s="1"/>
  <c r="AE50" i="12"/>
  <c r="AA50" i="12"/>
  <c r="O50" i="12" s="1"/>
  <c r="Z50" i="12"/>
  <c r="AQ50" i="12"/>
  <c r="AG50" i="12"/>
  <c r="U50" i="12" s="1"/>
  <c r="AP50" i="12"/>
  <c r="C50" i="12"/>
  <c r="AO50" i="12"/>
  <c r="AM50" i="12"/>
  <c r="AB50" i="12"/>
  <c r="P50" i="12" s="1"/>
  <c r="A51" i="12" a="1"/>
  <c r="A51" i="12" l="1"/>
  <c r="H50" i="12"/>
  <c r="G50" i="12"/>
  <c r="F50" i="12"/>
  <c r="N50" i="12"/>
  <c r="T50" i="12"/>
  <c r="AU50" i="12"/>
  <c r="R50" i="12"/>
  <c r="S50" i="12"/>
  <c r="M50" i="12"/>
  <c r="AI50" i="12"/>
  <c r="W50" i="12" l="1"/>
  <c r="AO51" i="12"/>
  <c r="AS51" i="12"/>
  <c r="C51" i="12"/>
  <c r="AH51" i="12"/>
  <c r="V51" i="12" s="1"/>
  <c r="AE51" i="12"/>
  <c r="S51" i="12" s="1"/>
  <c r="D51" i="12"/>
  <c r="AL51" i="12"/>
  <c r="B51" i="12"/>
  <c r="AT51" i="12"/>
  <c r="L51" i="12"/>
  <c r="AF51" i="12"/>
  <c r="E51" i="12"/>
  <c r="AK51" i="12"/>
  <c r="AB51" i="12"/>
  <c r="P51" i="12" s="1"/>
  <c r="AG51" i="12"/>
  <c r="U51" i="12" s="1"/>
  <c r="I51" i="12"/>
  <c r="AN51" i="12"/>
  <c r="AQ51" i="12"/>
  <c r="J51" i="12"/>
  <c r="AR51" i="12"/>
  <c r="Y51" i="12"/>
  <c r="K51" i="12"/>
  <c r="Z51" i="12"/>
  <c r="N51" i="12" s="1"/>
  <c r="AD51" i="12"/>
  <c r="AC51" i="12"/>
  <c r="Q51" i="12" s="1"/>
  <c r="AM51" i="12"/>
  <c r="AA51" i="12"/>
  <c r="O51" i="12" s="1"/>
  <c r="AP51" i="12"/>
  <c r="A52" i="12" a="1"/>
  <c r="R51" i="12" l="1"/>
  <c r="A52" i="12"/>
  <c r="M51" i="12"/>
  <c r="AI51" i="12"/>
  <c r="AU51" i="12"/>
  <c r="F51" i="12"/>
  <c r="H51" i="12"/>
  <c r="G51" i="12"/>
  <c r="T51" i="12"/>
  <c r="AH52" i="12" l="1"/>
  <c r="J52" i="12"/>
  <c r="AQ52" i="12"/>
  <c r="AK52" i="12"/>
  <c r="AO52" i="12"/>
  <c r="E52" i="12"/>
  <c r="AD52" i="12"/>
  <c r="R52" i="12" s="1"/>
  <c r="AS52" i="12"/>
  <c r="AA52" i="12"/>
  <c r="AP52" i="12"/>
  <c r="AR52" i="12"/>
  <c r="AG52" i="12"/>
  <c r="AC52" i="12"/>
  <c r="Q52" i="12" s="1"/>
  <c r="L52" i="12"/>
  <c r="Y52" i="12"/>
  <c r="I52" i="12"/>
  <c r="AL52" i="12"/>
  <c r="B52" i="12"/>
  <c r="AE52" i="12"/>
  <c r="S52" i="12" s="1"/>
  <c r="AM52" i="12"/>
  <c r="C52" i="12"/>
  <c r="AN52" i="12"/>
  <c r="AT52" i="12"/>
  <c r="AB52" i="12"/>
  <c r="P52" i="12" s="1"/>
  <c r="Z52" i="12"/>
  <c r="N52" i="12" s="1"/>
  <c r="AF52" i="12"/>
  <c r="D52" i="12"/>
  <c r="K52" i="12"/>
  <c r="W51" i="12"/>
  <c r="A53" i="12" a="1"/>
  <c r="A53" i="12" l="1"/>
  <c r="AI52" i="12"/>
  <c r="M52" i="12"/>
  <c r="H52" i="12"/>
  <c r="G52" i="12"/>
  <c r="F52" i="12"/>
  <c r="U52" i="12"/>
  <c r="AU52" i="12"/>
  <c r="T52" i="12"/>
  <c r="O52" i="12"/>
  <c r="V52" i="12"/>
  <c r="W52" i="12" l="1"/>
  <c r="E53" i="12"/>
  <c r="AC53" i="12"/>
  <c r="B53" i="12"/>
  <c r="D53" i="12"/>
  <c r="AG53" i="12"/>
  <c r="U53" i="12" s="1"/>
  <c r="AF53" i="12"/>
  <c r="AN53" i="12"/>
  <c r="Z53" i="12"/>
  <c r="AP53" i="12"/>
  <c r="AA53" i="12"/>
  <c r="O53" i="12" s="1"/>
  <c r="AD53" i="12"/>
  <c r="R53" i="12" s="1"/>
  <c r="L53" i="12"/>
  <c r="J53" i="12"/>
  <c r="AR53" i="12"/>
  <c r="AL53" i="12"/>
  <c r="AB53" i="12"/>
  <c r="AS53" i="12"/>
  <c r="AH53" i="12"/>
  <c r="K53" i="12"/>
  <c r="Y53" i="12"/>
  <c r="I53" i="12"/>
  <c r="AQ53" i="12"/>
  <c r="AT53" i="12"/>
  <c r="AM53" i="12"/>
  <c r="AE53" i="12"/>
  <c r="AK53" i="12"/>
  <c r="AO53" i="12"/>
  <c r="C53" i="12"/>
  <c r="A54" i="12" a="1"/>
  <c r="A54" i="12" l="1"/>
  <c r="T53" i="12"/>
  <c r="AI53" i="12"/>
  <c r="M53" i="12"/>
  <c r="AU53" i="12"/>
  <c r="V53" i="12"/>
  <c r="Q53" i="12"/>
  <c r="S53" i="12"/>
  <c r="H53" i="12"/>
  <c r="F53" i="12"/>
  <c r="G53" i="12"/>
  <c r="P53" i="12"/>
  <c r="N53" i="12"/>
  <c r="W53" i="12" l="1"/>
  <c r="B54" i="12"/>
  <c r="L54" i="12"/>
  <c r="AP54" i="12"/>
  <c r="AQ54" i="12"/>
  <c r="Y54" i="12"/>
  <c r="AM54" i="12"/>
  <c r="AS54" i="12"/>
  <c r="AK54" i="12"/>
  <c r="J54" i="12"/>
  <c r="AN54" i="12"/>
  <c r="Z54" i="12"/>
  <c r="C54" i="12"/>
  <c r="AD54" i="12"/>
  <c r="AB54" i="12"/>
  <c r="AT54" i="12"/>
  <c r="AR54" i="12"/>
  <c r="E54" i="12"/>
  <c r="K54" i="12"/>
  <c r="I54" i="12"/>
  <c r="AF54" i="12"/>
  <c r="AL54" i="12"/>
  <c r="AH54" i="12"/>
  <c r="AG54" i="12"/>
  <c r="U54" i="12" s="1"/>
  <c r="D54" i="12"/>
  <c r="AA54" i="12"/>
  <c r="AC54" i="12"/>
  <c r="AO54" i="12"/>
  <c r="AE54" i="12"/>
  <c r="S54" i="12" s="1"/>
  <c r="A55" i="12" a="1"/>
  <c r="V54" i="12" l="1"/>
  <c r="N54" i="12"/>
  <c r="O54" i="12"/>
  <c r="A55" i="12"/>
  <c r="AU54" i="12"/>
  <c r="Q54" i="12"/>
  <c r="P54" i="12"/>
  <c r="F54" i="12"/>
  <c r="H54" i="12"/>
  <c r="G54" i="12"/>
  <c r="R54" i="12"/>
  <c r="M54" i="12"/>
  <c r="AI54" i="12"/>
  <c r="T54" i="12"/>
  <c r="W54" i="12" l="1"/>
  <c r="E55" i="12"/>
  <c r="AK55" i="12"/>
  <c r="AD55" i="12"/>
  <c r="L55" i="12"/>
  <c r="AT55" i="12"/>
  <c r="K55" i="12"/>
  <c r="AA55" i="12"/>
  <c r="O55" i="12" s="1"/>
  <c r="AC55" i="12"/>
  <c r="I55" i="12"/>
  <c r="AG55" i="12"/>
  <c r="AS55" i="12"/>
  <c r="Y55" i="12"/>
  <c r="AL55" i="12"/>
  <c r="AB55" i="12"/>
  <c r="P55" i="12" s="1"/>
  <c r="AP55" i="12"/>
  <c r="AO55" i="12"/>
  <c r="B55" i="12"/>
  <c r="AN55" i="12"/>
  <c r="AE55" i="12"/>
  <c r="S55" i="12" s="1"/>
  <c r="Z55" i="12"/>
  <c r="AF55" i="12"/>
  <c r="AR55" i="12"/>
  <c r="AH55" i="12"/>
  <c r="V55" i="12" s="1"/>
  <c r="AM55" i="12"/>
  <c r="D55" i="12"/>
  <c r="AQ55" i="12"/>
  <c r="J55" i="12"/>
  <c r="C55" i="12"/>
  <c r="A56" i="12" a="1"/>
  <c r="N55" i="12" l="1"/>
  <c r="A56" i="12"/>
  <c r="T55" i="12"/>
  <c r="R55" i="12"/>
  <c r="M55" i="12"/>
  <c r="AI55" i="12"/>
  <c r="U55" i="12"/>
  <c r="AU55" i="12"/>
  <c r="H55" i="12"/>
  <c r="G55" i="12"/>
  <c r="F55" i="12"/>
  <c r="Q55" i="12"/>
  <c r="W55" i="12" l="1"/>
  <c r="J56" i="12"/>
  <c r="AH56" i="12"/>
  <c r="V56" i="12" s="1"/>
  <c r="AB56" i="12"/>
  <c r="AP56" i="12"/>
  <c r="C56" i="12"/>
  <c r="AG56" i="12"/>
  <c r="U56" i="12" s="1"/>
  <c r="B56" i="12"/>
  <c r="AE56" i="12"/>
  <c r="AT56" i="12"/>
  <c r="AC56" i="12"/>
  <c r="L56" i="12"/>
  <c r="AK56" i="12"/>
  <c r="AO56" i="12"/>
  <c r="AR56" i="12"/>
  <c r="D56" i="12"/>
  <c r="K56" i="12"/>
  <c r="AQ56" i="12"/>
  <c r="AL56" i="12"/>
  <c r="I56" i="12"/>
  <c r="Z56" i="12"/>
  <c r="N56" i="12" s="1"/>
  <c r="AA56" i="12"/>
  <c r="O56" i="12" s="1"/>
  <c r="Y56" i="12"/>
  <c r="AN56" i="12"/>
  <c r="AS56" i="12"/>
  <c r="AM56" i="12"/>
  <c r="E56" i="12"/>
  <c r="AF56" i="12"/>
  <c r="AD56" i="12"/>
  <c r="R56" i="12" s="1"/>
  <c r="A57" i="12" a="1"/>
  <c r="A57" i="12" l="1"/>
  <c r="AI56" i="12"/>
  <c r="M56" i="12"/>
  <c r="AU56" i="12"/>
  <c r="T56" i="12"/>
  <c r="P56" i="12"/>
  <c r="F56" i="12"/>
  <c r="H56" i="12"/>
  <c r="G56" i="12"/>
  <c r="Q56" i="12"/>
  <c r="S56" i="12"/>
  <c r="W56" i="12" l="1"/>
  <c r="AC57" i="12"/>
  <c r="AG57" i="12"/>
  <c r="U57" i="12" s="1"/>
  <c r="L57" i="12"/>
  <c r="AD57" i="12"/>
  <c r="R57" i="12" s="1"/>
  <c r="AM57" i="12"/>
  <c r="AQ57" i="12"/>
  <c r="AK57" i="12"/>
  <c r="AU57" i="12" s="1"/>
  <c r="AS57" i="12"/>
  <c r="AB57" i="12"/>
  <c r="C57" i="12"/>
  <c r="AH57" i="12"/>
  <c r="K57" i="12"/>
  <c r="AN57" i="12"/>
  <c r="AT57" i="12"/>
  <c r="B57" i="12"/>
  <c r="AR57" i="12"/>
  <c r="Z57" i="12"/>
  <c r="D57" i="12"/>
  <c r="AL57" i="12"/>
  <c r="Y57" i="12"/>
  <c r="AE57" i="12"/>
  <c r="AA57" i="12"/>
  <c r="I57" i="12"/>
  <c r="E57" i="12"/>
  <c r="AO57" i="12"/>
  <c r="AP57" i="12"/>
  <c r="J57" i="12"/>
  <c r="AF57" i="12"/>
  <c r="T57" i="12" s="1"/>
  <c r="A58" i="12" a="1"/>
  <c r="O57" i="12" l="1"/>
  <c r="A58" i="12"/>
  <c r="S57" i="12"/>
  <c r="M57" i="12"/>
  <c r="AI57" i="12"/>
  <c r="V57" i="12"/>
  <c r="N57" i="12"/>
  <c r="P57" i="12"/>
  <c r="Q57" i="12"/>
  <c r="G57" i="12"/>
  <c r="H57" i="12"/>
  <c r="F57" i="12"/>
  <c r="W57" i="12" l="1"/>
  <c r="AE58" i="12"/>
  <c r="B58" i="12"/>
  <c r="AG58" i="12"/>
  <c r="I58" i="12"/>
  <c r="AR58" i="12"/>
  <c r="L58" i="12"/>
  <c r="AL58" i="12"/>
  <c r="AK58" i="12"/>
  <c r="E58" i="12"/>
  <c r="D58" i="12"/>
  <c r="AS58" i="12"/>
  <c r="Z58" i="12"/>
  <c r="AT58" i="12"/>
  <c r="AP58" i="12"/>
  <c r="Y58" i="12"/>
  <c r="AO58" i="12"/>
  <c r="AD58" i="12"/>
  <c r="AM58" i="12"/>
  <c r="J58" i="12"/>
  <c r="AA58" i="12"/>
  <c r="C58" i="12"/>
  <c r="AN58" i="12"/>
  <c r="AF58" i="12"/>
  <c r="T58" i="12" s="1"/>
  <c r="AC58" i="12"/>
  <c r="Q58" i="12" s="1"/>
  <c r="AQ58" i="12"/>
  <c r="AB58" i="12"/>
  <c r="K58" i="12"/>
  <c r="AH58" i="12"/>
  <c r="A59" i="12" a="1"/>
  <c r="P58" i="12" l="1"/>
  <c r="A59" i="12"/>
  <c r="M58" i="12"/>
  <c r="AI58" i="12"/>
  <c r="O58" i="12"/>
  <c r="N58" i="12"/>
  <c r="V58" i="12"/>
  <c r="U58" i="12"/>
  <c r="R58" i="12"/>
  <c r="H58" i="12"/>
  <c r="G58" i="12"/>
  <c r="F58" i="12"/>
  <c r="S58" i="12"/>
  <c r="AU58" i="12"/>
  <c r="W58" i="12" l="1"/>
  <c r="Y59" i="12"/>
  <c r="AM59" i="12"/>
  <c r="AF59" i="12"/>
  <c r="T59" i="12" s="1"/>
  <c r="E59" i="12"/>
  <c r="B59" i="12"/>
  <c r="AO59" i="12"/>
  <c r="AK59" i="12"/>
  <c r="AB59" i="12"/>
  <c r="L59" i="12"/>
  <c r="AR59" i="12"/>
  <c r="AH59" i="12"/>
  <c r="D59" i="12"/>
  <c r="AC59" i="12"/>
  <c r="AP59" i="12"/>
  <c r="AT59" i="12"/>
  <c r="AN59" i="12"/>
  <c r="AL59" i="12"/>
  <c r="AG59" i="12"/>
  <c r="Z59" i="12"/>
  <c r="N59" i="12" s="1"/>
  <c r="AQ59" i="12"/>
  <c r="I59" i="12"/>
  <c r="AA59" i="12"/>
  <c r="O59" i="12" s="1"/>
  <c r="J59" i="12"/>
  <c r="C59" i="12"/>
  <c r="AE59" i="12"/>
  <c r="AS59" i="12"/>
  <c r="K59" i="12"/>
  <c r="AD59" i="12"/>
  <c r="A60" i="12" a="1"/>
  <c r="AU59" i="12" l="1"/>
  <c r="A60" i="12"/>
  <c r="Q59" i="12"/>
  <c r="R59" i="12"/>
  <c r="F59" i="12"/>
  <c r="G59" i="12"/>
  <c r="H59" i="12"/>
  <c r="V59" i="12"/>
  <c r="U59" i="12"/>
  <c r="S59" i="12"/>
  <c r="AI59" i="12"/>
  <c r="M59" i="12"/>
  <c r="P59" i="12"/>
  <c r="W59" i="12" l="1"/>
  <c r="C60" i="12"/>
  <c r="AG60" i="12"/>
  <c r="U60" i="12" s="1"/>
  <c r="AE60" i="12"/>
  <c r="AT60" i="12"/>
  <c r="AN60" i="12"/>
  <c r="AQ60" i="12"/>
  <c r="Y60" i="12"/>
  <c r="AK60" i="12"/>
  <c r="AS60" i="12"/>
  <c r="I60" i="12"/>
  <c r="L60" i="12"/>
  <c r="AB60" i="12"/>
  <c r="E60" i="12"/>
  <c r="D60" i="12"/>
  <c r="AR60" i="12"/>
  <c r="AM60" i="12"/>
  <c r="AO60" i="12"/>
  <c r="AH60" i="12"/>
  <c r="AF60" i="12"/>
  <c r="AC60" i="12"/>
  <c r="Q60" i="12" s="1"/>
  <c r="AA60" i="12"/>
  <c r="O60" i="12" s="1"/>
  <c r="B60" i="12"/>
  <c r="Z60" i="12"/>
  <c r="N60" i="12" s="1"/>
  <c r="AD60" i="12"/>
  <c r="J60" i="12"/>
  <c r="AL60" i="12"/>
  <c r="K60" i="12"/>
  <c r="AP60" i="12"/>
  <c r="A61" i="12" a="1"/>
  <c r="A61" i="12" l="1"/>
  <c r="AI60" i="12"/>
  <c r="M60" i="12"/>
  <c r="H60" i="12"/>
  <c r="F60" i="12"/>
  <c r="G60" i="12"/>
  <c r="P60" i="12"/>
  <c r="T60" i="12"/>
  <c r="S60" i="12"/>
  <c r="V60" i="12"/>
  <c r="R60" i="12"/>
  <c r="AU60" i="12"/>
  <c r="W60" i="12" l="1"/>
  <c r="AN61" i="12"/>
  <c r="AO61" i="12"/>
  <c r="AR61" i="12"/>
  <c r="J61" i="12"/>
  <c r="I61" i="12"/>
  <c r="AG61" i="12"/>
  <c r="U61" i="12" s="1"/>
  <c r="Y61" i="12"/>
  <c r="AB61" i="12"/>
  <c r="AQ61" i="12"/>
  <c r="AM61" i="12"/>
  <c r="AL61" i="12"/>
  <c r="B61" i="12"/>
  <c r="AH61" i="12"/>
  <c r="V61" i="12" s="1"/>
  <c r="C61" i="12"/>
  <c r="AA61" i="12"/>
  <c r="O61" i="12" s="1"/>
  <c r="AK61" i="12"/>
  <c r="Z61" i="12"/>
  <c r="AT61" i="12"/>
  <c r="D61" i="12"/>
  <c r="AE61" i="12"/>
  <c r="S61" i="12" s="1"/>
  <c r="AS61" i="12"/>
  <c r="K61" i="12"/>
  <c r="AD61" i="12"/>
  <c r="R61" i="12" s="1"/>
  <c r="L61" i="12"/>
  <c r="AC61" i="12"/>
  <c r="AF61" i="12"/>
  <c r="AP61" i="12"/>
  <c r="E61" i="12"/>
  <c r="A62" i="12" a="1"/>
  <c r="A62" i="12" l="1"/>
  <c r="G61" i="12"/>
  <c r="F61" i="12"/>
  <c r="H61" i="12"/>
  <c r="M61" i="12"/>
  <c r="AI61" i="12"/>
  <c r="T61" i="12"/>
  <c r="Q61" i="12"/>
  <c r="N61" i="12"/>
  <c r="AU61" i="12"/>
  <c r="P61" i="12"/>
  <c r="W61" i="12" l="1"/>
  <c r="I62" i="12"/>
  <c r="AD62" i="12"/>
  <c r="D62" i="12"/>
  <c r="AQ62" i="12"/>
  <c r="AB62" i="12"/>
  <c r="AR62" i="12"/>
  <c r="AH62" i="12"/>
  <c r="V62" i="12" s="1"/>
  <c r="AM62" i="12"/>
  <c r="C62" i="12"/>
  <c r="AE62" i="12"/>
  <c r="AL62" i="12"/>
  <c r="Z62" i="12"/>
  <c r="N62" i="12" s="1"/>
  <c r="AA62" i="12"/>
  <c r="O62" i="12" s="1"/>
  <c r="AN62" i="12"/>
  <c r="L62" i="12"/>
  <c r="AK62" i="12"/>
  <c r="AT62" i="12"/>
  <c r="AP62" i="12"/>
  <c r="AC62" i="12"/>
  <c r="AG62" i="12"/>
  <c r="U62" i="12" s="1"/>
  <c r="Y62" i="12"/>
  <c r="AF62" i="12"/>
  <c r="T62" i="12" s="1"/>
  <c r="K62" i="12"/>
  <c r="B62" i="12"/>
  <c r="AS62" i="12"/>
  <c r="J62" i="12"/>
  <c r="E62" i="12"/>
  <c r="AO62" i="12"/>
  <c r="A63" i="12" a="1"/>
  <c r="A63" i="12" l="1"/>
  <c r="M62" i="12"/>
  <c r="AI62" i="12"/>
  <c r="P62" i="12"/>
  <c r="F62" i="12"/>
  <c r="H62" i="12"/>
  <c r="G62" i="12"/>
  <c r="Q62" i="12"/>
  <c r="S62" i="12"/>
  <c r="R62" i="12"/>
  <c r="AU62" i="12"/>
  <c r="W62" i="12" l="1"/>
  <c r="AD63" i="12"/>
  <c r="AK63" i="12"/>
  <c r="B63" i="12"/>
  <c r="Z63" i="12"/>
  <c r="N63" i="12" s="1"/>
  <c r="AQ63" i="12"/>
  <c r="I63" i="12"/>
  <c r="E63" i="12"/>
  <c r="AT63" i="12"/>
  <c r="AR63" i="12"/>
  <c r="AN63" i="12"/>
  <c r="J63" i="12"/>
  <c r="AC63" i="12"/>
  <c r="AO63" i="12"/>
  <c r="AA63" i="12"/>
  <c r="O63" i="12" s="1"/>
  <c r="AE63" i="12"/>
  <c r="S63" i="12" s="1"/>
  <c r="C63" i="12"/>
  <c r="AG63" i="12"/>
  <c r="AL63" i="12"/>
  <c r="AB63" i="12"/>
  <c r="P63" i="12" s="1"/>
  <c r="AS63" i="12"/>
  <c r="Y63" i="12"/>
  <c r="AP63" i="12"/>
  <c r="AH63" i="12"/>
  <c r="V63" i="12" s="1"/>
  <c r="AM63" i="12"/>
  <c r="L63" i="12"/>
  <c r="AF63" i="12"/>
  <c r="T63" i="12" s="1"/>
  <c r="K63" i="12"/>
  <c r="D63" i="12"/>
  <c r="A64" i="12" a="1"/>
  <c r="A64" i="12" l="1"/>
  <c r="F63" i="12"/>
  <c r="G63" i="12"/>
  <c r="H63" i="12"/>
  <c r="AI63" i="12"/>
  <c r="M63" i="12"/>
  <c r="W63" i="12" s="1"/>
  <c r="Q63" i="12"/>
  <c r="AU63" i="12"/>
  <c r="U63" i="12"/>
  <c r="R63" i="12"/>
  <c r="AO64" i="12" l="1"/>
  <c r="AL64" i="12"/>
  <c r="AB64" i="12"/>
  <c r="P64" i="12" s="1"/>
  <c r="AF64" i="12"/>
  <c r="T64" i="12" s="1"/>
  <c r="K64" i="12"/>
  <c r="I64" i="12"/>
  <c r="C64" i="12"/>
  <c r="J64" i="12"/>
  <c r="AN64" i="12"/>
  <c r="AP64" i="12"/>
  <c r="AT64" i="12"/>
  <c r="AK64" i="12"/>
  <c r="B64" i="12"/>
  <c r="Y64" i="12"/>
  <c r="AE64" i="12"/>
  <c r="S64" i="12" s="1"/>
  <c r="Z64" i="12"/>
  <c r="N64" i="12" s="1"/>
  <c r="AC64" i="12"/>
  <c r="Q64" i="12" s="1"/>
  <c r="L64" i="12"/>
  <c r="AG64" i="12"/>
  <c r="U64" i="12" s="1"/>
  <c r="AQ64" i="12"/>
  <c r="D64" i="12"/>
  <c r="E64" i="12"/>
  <c r="AA64" i="12"/>
  <c r="O64" i="12" s="1"/>
  <c r="AH64" i="12"/>
  <c r="V64" i="12" s="1"/>
  <c r="AR64" i="12"/>
  <c r="AS64" i="12"/>
  <c r="AD64" i="12"/>
  <c r="R64" i="12" s="1"/>
  <c r="AM64" i="12"/>
  <c r="A65" i="12" a="1"/>
  <c r="AU64" i="12" l="1"/>
  <c r="A65" i="12"/>
  <c r="G64" i="12"/>
  <c r="H64" i="12"/>
  <c r="F64" i="12"/>
  <c r="AI64" i="12"/>
  <c r="M64" i="12"/>
  <c r="W64" i="12" s="1"/>
  <c r="AE65" i="12" l="1"/>
  <c r="AA65" i="12"/>
  <c r="AT65" i="12"/>
  <c r="AD65" i="12"/>
  <c r="R65" i="12" s="1"/>
  <c r="AC65" i="12"/>
  <c r="Y65" i="12"/>
  <c r="AG65" i="12"/>
  <c r="K65" i="12"/>
  <c r="E65" i="12"/>
  <c r="L65" i="12"/>
  <c r="AR65" i="12"/>
  <c r="AB65" i="12"/>
  <c r="AF65" i="12"/>
  <c r="T65" i="12" s="1"/>
  <c r="AQ65" i="12"/>
  <c r="D65" i="12"/>
  <c r="AL65" i="12"/>
  <c r="AK65" i="12"/>
  <c r="B65" i="12"/>
  <c r="AS65" i="12"/>
  <c r="I65" i="12"/>
  <c r="J65" i="12"/>
  <c r="AN65" i="12"/>
  <c r="C65" i="12"/>
  <c r="AO65" i="12"/>
  <c r="Z65" i="12"/>
  <c r="AP65" i="12"/>
  <c r="AM65" i="12"/>
  <c r="AH65" i="12"/>
  <c r="V65" i="12" s="1"/>
  <c r="A66" i="12" a="1"/>
  <c r="U65" i="12" l="1"/>
  <c r="A66" i="12"/>
  <c r="O65" i="12"/>
  <c r="M65" i="12"/>
  <c r="AI65" i="12"/>
  <c r="Q65" i="12"/>
  <c r="P65" i="12"/>
  <c r="N65" i="12"/>
  <c r="AU65" i="12"/>
  <c r="G65" i="12"/>
  <c r="H65" i="12"/>
  <c r="F65" i="12"/>
  <c r="S65" i="12"/>
  <c r="W65" i="12" l="1"/>
  <c r="AR66" i="12"/>
  <c r="AD66" i="12"/>
  <c r="L66" i="12"/>
  <c r="I66" i="12"/>
  <c r="AF66" i="12"/>
  <c r="T66" i="12" s="1"/>
  <c r="AP66" i="12"/>
  <c r="D66" i="12"/>
  <c r="AC66" i="12"/>
  <c r="AO66" i="12"/>
  <c r="E66" i="12"/>
  <c r="Z66" i="12"/>
  <c r="N66" i="12" s="1"/>
  <c r="AN66" i="12"/>
  <c r="AH66" i="12"/>
  <c r="V66" i="12" s="1"/>
  <c r="AB66" i="12"/>
  <c r="P66" i="12" s="1"/>
  <c r="Y66" i="12"/>
  <c r="AA66" i="12"/>
  <c r="AQ66" i="12"/>
  <c r="J66" i="12"/>
  <c r="AM66" i="12"/>
  <c r="AS66" i="12"/>
  <c r="K66" i="12"/>
  <c r="B66" i="12"/>
  <c r="AG66" i="12"/>
  <c r="U66" i="12" s="1"/>
  <c r="AL66" i="12"/>
  <c r="AK66" i="12"/>
  <c r="C66" i="12"/>
  <c r="AT66" i="12"/>
  <c r="AE66" i="12"/>
  <c r="S66" i="12" s="1"/>
  <c r="A67" i="12" a="1"/>
  <c r="A67" i="12" l="1"/>
  <c r="M66" i="12"/>
  <c r="AI66" i="12"/>
  <c r="AU66" i="12"/>
  <c r="H66" i="12"/>
  <c r="G66" i="12"/>
  <c r="F66" i="12"/>
  <c r="R66" i="12"/>
  <c r="O66" i="12"/>
  <c r="Q66" i="12"/>
  <c r="W66" i="12" l="1"/>
  <c r="AS67" i="12"/>
  <c r="C67" i="12"/>
  <c r="I67" i="12"/>
  <c r="B67" i="12"/>
  <c r="Y67" i="12"/>
  <c r="AQ67" i="12"/>
  <c r="AP67" i="12"/>
  <c r="D67" i="12"/>
  <c r="AT67" i="12"/>
  <c r="K67" i="12"/>
  <c r="Z67" i="12"/>
  <c r="AR67" i="12"/>
  <c r="AL67" i="12"/>
  <c r="AN67" i="12"/>
  <c r="AC67" i="12"/>
  <c r="Q67" i="12" s="1"/>
  <c r="AH67" i="12"/>
  <c r="AG67" i="12"/>
  <c r="AB67" i="12"/>
  <c r="AF67" i="12"/>
  <c r="AK67" i="12"/>
  <c r="L67" i="12"/>
  <c r="AA67" i="12"/>
  <c r="AM67" i="12"/>
  <c r="AD67" i="12"/>
  <c r="J67" i="12"/>
  <c r="E67" i="12"/>
  <c r="AO67" i="12"/>
  <c r="AE67" i="12"/>
  <c r="A68" i="12" a="1"/>
  <c r="U67" i="12" l="1"/>
  <c r="A68" i="12"/>
  <c r="AI67" i="12"/>
  <c r="M67" i="12"/>
  <c r="AU67" i="12"/>
  <c r="O67" i="12"/>
  <c r="S67" i="12"/>
  <c r="T67" i="12"/>
  <c r="N67" i="12"/>
  <c r="F67" i="12"/>
  <c r="G67" i="12"/>
  <c r="H67" i="12"/>
  <c r="P67" i="12"/>
  <c r="R67" i="12"/>
  <c r="V67" i="12"/>
  <c r="W67" i="12" l="1"/>
  <c r="AK68" i="12"/>
  <c r="AB68" i="12"/>
  <c r="AA68" i="12"/>
  <c r="AS68" i="12"/>
  <c r="K68" i="12"/>
  <c r="AP68" i="12"/>
  <c r="AE68" i="12"/>
  <c r="AN68" i="12"/>
  <c r="AT68" i="12"/>
  <c r="B68" i="12"/>
  <c r="D68" i="12"/>
  <c r="AM68" i="12"/>
  <c r="AD68" i="12"/>
  <c r="AQ68" i="12"/>
  <c r="AL68" i="12"/>
  <c r="J68" i="12"/>
  <c r="C68" i="12"/>
  <c r="AO68" i="12"/>
  <c r="I68" i="12"/>
  <c r="AG68" i="12"/>
  <c r="U68" i="12" s="1"/>
  <c r="AH68" i="12"/>
  <c r="V68" i="12" s="1"/>
  <c r="L68" i="12"/>
  <c r="Z68" i="12"/>
  <c r="Y68" i="12"/>
  <c r="AC68" i="12"/>
  <c r="AR68" i="12"/>
  <c r="E68" i="12"/>
  <c r="AF68" i="12"/>
  <c r="T68" i="12" s="1"/>
  <c r="A69" i="12" a="1"/>
  <c r="N68" i="12" l="1"/>
  <c r="S68" i="12"/>
  <c r="P68" i="12"/>
  <c r="A69" i="12"/>
  <c r="H68" i="12"/>
  <c r="F68" i="12"/>
  <c r="G68" i="12"/>
  <c r="R68" i="12"/>
  <c r="O68" i="12"/>
  <c r="Q68" i="12"/>
  <c r="AU68" i="12"/>
  <c r="M68" i="12"/>
  <c r="AI68" i="12"/>
  <c r="W68" i="12" l="1"/>
  <c r="AE69" i="12"/>
  <c r="AM69" i="12"/>
  <c r="K69" i="12"/>
  <c r="AP69" i="12"/>
  <c r="J69" i="12"/>
  <c r="AL69" i="12"/>
  <c r="C69" i="12"/>
  <c r="AB69" i="12"/>
  <c r="E69" i="12"/>
  <c r="Z69" i="12"/>
  <c r="D69" i="12"/>
  <c r="AH69" i="12"/>
  <c r="V69" i="12" s="1"/>
  <c r="AA69" i="12"/>
  <c r="O69" i="12" s="1"/>
  <c r="AG69" i="12"/>
  <c r="AS69" i="12"/>
  <c r="AQ69" i="12"/>
  <c r="AT69" i="12"/>
  <c r="L69" i="12"/>
  <c r="AN69" i="12"/>
  <c r="I69" i="12"/>
  <c r="AD69" i="12"/>
  <c r="R69" i="12" s="1"/>
  <c r="AK69" i="12"/>
  <c r="B69" i="12"/>
  <c r="AC69" i="12"/>
  <c r="Y69" i="12"/>
  <c r="AR69" i="12"/>
  <c r="AO69" i="12"/>
  <c r="AF69" i="12"/>
  <c r="T69" i="12" s="1"/>
  <c r="A70" i="12" a="1"/>
  <c r="A70" i="12" l="1"/>
  <c r="U69" i="12"/>
  <c r="AI69" i="12"/>
  <c r="M69" i="12"/>
  <c r="F69" i="12"/>
  <c r="G69" i="12"/>
  <c r="H69" i="12"/>
  <c r="S69" i="12"/>
  <c r="AU69" i="12"/>
  <c r="N69" i="12"/>
  <c r="Q69" i="12"/>
  <c r="P69" i="12"/>
  <c r="W69" i="12" l="1"/>
  <c r="AO70" i="12"/>
  <c r="AQ70" i="12"/>
  <c r="AT70" i="12"/>
  <c r="Y70" i="12"/>
  <c r="D70" i="12"/>
  <c r="AR70" i="12"/>
  <c r="AS70" i="12"/>
  <c r="AL70" i="12"/>
  <c r="I70" i="12"/>
  <c r="AH70" i="12"/>
  <c r="C70" i="12"/>
  <c r="K70" i="12"/>
  <c r="E70" i="12"/>
  <c r="Z70" i="12"/>
  <c r="AF70" i="12"/>
  <c r="T70" i="12" s="1"/>
  <c r="AP70" i="12"/>
  <c r="AC70" i="12"/>
  <c r="Q70" i="12" s="1"/>
  <c r="J70" i="12"/>
  <c r="AK70" i="12"/>
  <c r="AA70" i="12"/>
  <c r="AN70" i="12"/>
  <c r="B70" i="12"/>
  <c r="L70" i="12"/>
  <c r="AM70" i="12"/>
  <c r="AG70" i="12"/>
  <c r="AE70" i="12"/>
  <c r="S70" i="12" s="1"/>
  <c r="AB70" i="12"/>
  <c r="AD70" i="12"/>
  <c r="A71" i="12" a="1"/>
  <c r="A71" i="12" l="1"/>
  <c r="H70" i="12"/>
  <c r="F70" i="12"/>
  <c r="G70" i="12"/>
  <c r="N70" i="12"/>
  <c r="R70" i="12"/>
  <c r="O70" i="12"/>
  <c r="M70" i="12"/>
  <c r="W70" i="12" s="1"/>
  <c r="AI70" i="12"/>
  <c r="P70" i="12"/>
  <c r="AU70" i="12"/>
  <c r="V70" i="12"/>
  <c r="U70" i="12"/>
  <c r="C71" i="12" l="1"/>
  <c r="AF71" i="12"/>
  <c r="AK71" i="12"/>
  <c r="B71" i="12"/>
  <c r="AO71" i="12"/>
  <c r="Y71" i="12"/>
  <c r="AT71" i="12"/>
  <c r="AM71" i="12"/>
  <c r="Z71" i="12"/>
  <c r="AR71" i="12"/>
  <c r="J71" i="12"/>
  <c r="AL71" i="12"/>
  <c r="AC71" i="12"/>
  <c r="AH71" i="12"/>
  <c r="AN71" i="12"/>
  <c r="D71" i="12"/>
  <c r="K71" i="12"/>
  <c r="E71" i="12"/>
  <c r="AG71" i="12"/>
  <c r="AE71" i="12"/>
  <c r="S71" i="12" s="1"/>
  <c r="AS71" i="12"/>
  <c r="AB71" i="12"/>
  <c r="L71" i="12"/>
  <c r="AP71" i="12"/>
  <c r="AD71" i="12"/>
  <c r="AA71" i="12"/>
  <c r="AQ71" i="12"/>
  <c r="I71" i="12"/>
  <c r="A72" i="12" a="1"/>
  <c r="Q71" i="12" l="1"/>
  <c r="T71" i="12"/>
  <c r="A72" i="12"/>
  <c r="P71" i="12"/>
  <c r="V71" i="12"/>
  <c r="AI71" i="12"/>
  <c r="M71" i="12"/>
  <c r="U71" i="12"/>
  <c r="AU71" i="12"/>
  <c r="O71" i="12"/>
  <c r="G71" i="12"/>
  <c r="F71" i="12"/>
  <c r="H71" i="12"/>
  <c r="R71" i="12"/>
  <c r="N71" i="12"/>
  <c r="W71" i="12" l="1"/>
  <c r="C72" i="12"/>
  <c r="AN72" i="12"/>
  <c r="B72" i="12"/>
  <c r="I72" i="12"/>
  <c r="AK72" i="12"/>
  <c r="AG72" i="12"/>
  <c r="U72" i="12" s="1"/>
  <c r="AL72" i="12"/>
  <c r="L72" i="12"/>
  <c r="Y72" i="12"/>
  <c r="AF72" i="12"/>
  <c r="AP72" i="12"/>
  <c r="AT72" i="12"/>
  <c r="E72" i="12"/>
  <c r="AB72" i="12"/>
  <c r="P72" i="12" s="1"/>
  <c r="AA72" i="12"/>
  <c r="O72" i="12" s="1"/>
  <c r="Z72" i="12"/>
  <c r="AD72" i="12"/>
  <c r="D72" i="12"/>
  <c r="AS72" i="12"/>
  <c r="AR72" i="12"/>
  <c r="AC72" i="12"/>
  <c r="Q72" i="12" s="1"/>
  <c r="AQ72" i="12"/>
  <c r="J72" i="12"/>
  <c r="K72" i="12"/>
  <c r="AM72" i="12"/>
  <c r="AH72" i="12"/>
  <c r="AE72" i="12"/>
  <c r="AO72" i="12"/>
  <c r="A73" i="12" a="1"/>
  <c r="A73" i="12" l="1"/>
  <c r="V72" i="12"/>
  <c r="T72" i="12"/>
  <c r="R72" i="12"/>
  <c r="AI72" i="12"/>
  <c r="M72" i="12"/>
  <c r="W72" i="12" s="1"/>
  <c r="G72" i="12"/>
  <c r="F72" i="12"/>
  <c r="H72" i="12"/>
  <c r="AU72" i="12"/>
  <c r="S72" i="12"/>
  <c r="N72" i="12"/>
  <c r="AT73" i="12" l="1"/>
  <c r="AR73" i="12"/>
  <c r="AA73" i="12"/>
  <c r="AL73" i="12"/>
  <c r="J73" i="12"/>
  <c r="Z73" i="12"/>
  <c r="AE73" i="12"/>
  <c r="K73" i="12"/>
  <c r="I73" i="12"/>
  <c r="AG73" i="12"/>
  <c r="AP73" i="12"/>
  <c r="C73" i="12"/>
  <c r="AH73" i="12"/>
  <c r="V73" i="12" s="1"/>
  <c r="AO73" i="12"/>
  <c r="AF73" i="12"/>
  <c r="T73" i="12" s="1"/>
  <c r="AK73" i="12"/>
  <c r="L73" i="12"/>
  <c r="AN73" i="12"/>
  <c r="B73" i="12"/>
  <c r="AS73" i="12"/>
  <c r="E73" i="12"/>
  <c r="AC73" i="12"/>
  <c r="Q73" i="12" s="1"/>
  <c r="AD73" i="12"/>
  <c r="R73" i="12" s="1"/>
  <c r="AM73" i="12"/>
  <c r="AQ73" i="12"/>
  <c r="Y73" i="12"/>
  <c r="D73" i="12"/>
  <c r="AB73" i="12"/>
  <c r="P73" i="12" s="1"/>
  <c r="A74" i="12" a="1"/>
  <c r="AU73" i="12" l="1"/>
  <c r="S73" i="12"/>
  <c r="N73" i="12"/>
  <c r="A74" i="12"/>
  <c r="H73" i="12"/>
  <c r="G73" i="12"/>
  <c r="F73" i="12"/>
  <c r="O73" i="12"/>
  <c r="M73" i="12"/>
  <c r="AI73" i="12"/>
  <c r="U73" i="12"/>
  <c r="W73" i="12" l="1"/>
  <c r="B74" i="12"/>
  <c r="AB74" i="12"/>
  <c r="K74" i="12"/>
  <c r="AM74" i="12"/>
  <c r="AS74" i="12"/>
  <c r="L74" i="12"/>
  <c r="AK74" i="12"/>
  <c r="AC74" i="12"/>
  <c r="AP74" i="12"/>
  <c r="I74" i="12"/>
  <c r="AO74" i="12"/>
  <c r="AL74" i="12"/>
  <c r="J74" i="12"/>
  <c r="AT74" i="12"/>
  <c r="AR74" i="12"/>
  <c r="D74" i="12"/>
  <c r="AQ74" i="12"/>
  <c r="Z74" i="12"/>
  <c r="AF74" i="12"/>
  <c r="AN74" i="12"/>
  <c r="AA74" i="12"/>
  <c r="AH74" i="12"/>
  <c r="V74" i="12" s="1"/>
  <c r="AE74" i="12"/>
  <c r="S74" i="12" s="1"/>
  <c r="E74" i="12"/>
  <c r="C74" i="12"/>
  <c r="AG74" i="12"/>
  <c r="Y74" i="12"/>
  <c r="AD74" i="12"/>
  <c r="R74" i="12" s="1"/>
  <c r="A75" i="12" a="1"/>
  <c r="O74" i="12" l="1"/>
  <c r="A75" i="12"/>
  <c r="AU74" i="12"/>
  <c r="M74" i="12"/>
  <c r="AI74" i="12"/>
  <c r="T74" i="12"/>
  <c r="U74" i="12"/>
  <c r="N74" i="12"/>
  <c r="P74" i="12"/>
  <c r="F74" i="12"/>
  <c r="G74" i="12"/>
  <c r="H74" i="12"/>
  <c r="Q74" i="12"/>
  <c r="W74" i="12" l="1"/>
  <c r="AS75" i="12"/>
  <c r="C75" i="12"/>
  <c r="K75" i="12"/>
  <c r="Y75" i="12"/>
  <c r="AB75" i="12"/>
  <c r="AK75" i="12"/>
  <c r="AH75" i="12"/>
  <c r="V75" i="12" s="1"/>
  <c r="AC75" i="12"/>
  <c r="E75" i="12"/>
  <c r="AQ75" i="12"/>
  <c r="AR75" i="12"/>
  <c r="B75" i="12"/>
  <c r="AN75" i="12"/>
  <c r="Z75" i="12"/>
  <c r="AA75" i="12"/>
  <c r="D75" i="12"/>
  <c r="AT75" i="12"/>
  <c r="AG75" i="12"/>
  <c r="U75" i="12" s="1"/>
  <c r="AL75" i="12"/>
  <c r="J75" i="12"/>
  <c r="AF75" i="12"/>
  <c r="AE75" i="12"/>
  <c r="AM75" i="12"/>
  <c r="I75" i="12"/>
  <c r="L75" i="12"/>
  <c r="AD75" i="12"/>
  <c r="AO75" i="12"/>
  <c r="AP75" i="12"/>
  <c r="A76" i="12" a="1"/>
  <c r="S75" i="12" l="1"/>
  <c r="T75" i="12"/>
  <c r="P75" i="12"/>
  <c r="N75" i="12"/>
  <c r="A76" i="12"/>
  <c r="AU75" i="12"/>
  <c r="R75" i="12"/>
  <c r="O75" i="12"/>
  <c r="AI75" i="12"/>
  <c r="M75" i="12"/>
  <c r="H75" i="12"/>
  <c r="F75" i="12"/>
  <c r="G75" i="12"/>
  <c r="Q75" i="12"/>
  <c r="W75" i="12" l="1"/>
  <c r="AT76" i="12"/>
  <c r="AC76" i="12"/>
  <c r="AO76" i="12"/>
  <c r="AR76" i="12"/>
  <c r="AM76" i="12"/>
  <c r="E76" i="12"/>
  <c r="AH76" i="12"/>
  <c r="V76" i="12" s="1"/>
  <c r="AA76" i="12"/>
  <c r="I76" i="12"/>
  <c r="AE76" i="12"/>
  <c r="D76" i="12"/>
  <c r="AN76" i="12"/>
  <c r="L76" i="12"/>
  <c r="AB76" i="12"/>
  <c r="P76" i="12" s="1"/>
  <c r="K76" i="12"/>
  <c r="J76" i="12"/>
  <c r="AQ76" i="12"/>
  <c r="AK76" i="12"/>
  <c r="AP76" i="12"/>
  <c r="AD76" i="12"/>
  <c r="R76" i="12" s="1"/>
  <c r="Y76" i="12"/>
  <c r="AL76" i="12"/>
  <c r="AF76" i="12"/>
  <c r="T76" i="12" s="1"/>
  <c r="C76" i="12"/>
  <c r="AG76" i="12"/>
  <c r="Z76" i="12"/>
  <c r="B76" i="12"/>
  <c r="AS76" i="12"/>
  <c r="A77" i="12" a="1"/>
  <c r="O76" i="12" l="1"/>
  <c r="A77" i="12"/>
  <c r="G76" i="12"/>
  <c r="H76" i="12"/>
  <c r="F76" i="12"/>
  <c r="M76" i="12"/>
  <c r="AI76" i="12"/>
  <c r="N76" i="12"/>
  <c r="AU76" i="12"/>
  <c r="S76" i="12"/>
  <c r="Q76" i="12"/>
  <c r="U76" i="12"/>
  <c r="W76" i="12" l="1"/>
  <c r="AB77" i="12"/>
  <c r="I77" i="12"/>
  <c r="C77" i="12"/>
  <c r="B77" i="12"/>
  <c r="J77" i="12"/>
  <c r="AD77" i="12"/>
  <c r="R77" i="12" s="1"/>
  <c r="AL77" i="12"/>
  <c r="AM77" i="12"/>
  <c r="AR77" i="12"/>
  <c r="AG77" i="12"/>
  <c r="Y77" i="12"/>
  <c r="AQ77" i="12"/>
  <c r="AN77" i="12"/>
  <c r="AH77" i="12"/>
  <c r="E77" i="12"/>
  <c r="AA77" i="12"/>
  <c r="O77" i="12" s="1"/>
  <c r="D77" i="12"/>
  <c r="Z77" i="12"/>
  <c r="AF77" i="12"/>
  <c r="T77" i="12" s="1"/>
  <c r="AE77" i="12"/>
  <c r="S77" i="12" s="1"/>
  <c r="AO77" i="12"/>
  <c r="AC77" i="12"/>
  <c r="Q77" i="12" s="1"/>
  <c r="AT77" i="12"/>
  <c r="AP77" i="12"/>
  <c r="L77" i="12"/>
  <c r="K77" i="12"/>
  <c r="AS77" i="12"/>
  <c r="AK77" i="12"/>
  <c r="A78" i="12" a="1"/>
  <c r="A78" i="12" l="1"/>
  <c r="AU77" i="12"/>
  <c r="M77" i="12"/>
  <c r="AI77" i="12"/>
  <c r="H77" i="12"/>
  <c r="G77" i="12"/>
  <c r="F77" i="12"/>
  <c r="V77" i="12"/>
  <c r="N77" i="12"/>
  <c r="U77" i="12"/>
  <c r="P77" i="12"/>
  <c r="W77" i="12" l="1"/>
  <c r="Z78" i="12"/>
  <c r="AA78" i="12"/>
  <c r="Y78" i="12"/>
  <c r="AF78" i="12"/>
  <c r="AO78" i="12"/>
  <c r="D78" i="12"/>
  <c r="I78" i="12"/>
  <c r="AN78" i="12"/>
  <c r="AC78" i="12"/>
  <c r="K78" i="12"/>
  <c r="L78" i="12"/>
  <c r="AB78" i="12"/>
  <c r="P78" i="12" s="1"/>
  <c r="AR78" i="12"/>
  <c r="AT78" i="12"/>
  <c r="C78" i="12"/>
  <c r="AP78" i="12"/>
  <c r="AQ78" i="12"/>
  <c r="AS78" i="12"/>
  <c r="AH78" i="12"/>
  <c r="AK78" i="12"/>
  <c r="AG78" i="12"/>
  <c r="E78" i="12"/>
  <c r="B78" i="12"/>
  <c r="AD78" i="12"/>
  <c r="R78" i="12" s="1"/>
  <c r="J78" i="12"/>
  <c r="AL78" i="12"/>
  <c r="AE78" i="12"/>
  <c r="S78" i="12" s="1"/>
  <c r="AM78" i="12"/>
  <c r="A79" i="12" a="1"/>
  <c r="T78" i="12" l="1"/>
  <c r="AU78" i="12"/>
  <c r="V78" i="12"/>
  <c r="A79" i="12"/>
  <c r="H78" i="12"/>
  <c r="F78" i="12"/>
  <c r="G78" i="12"/>
  <c r="U78" i="12"/>
  <c r="AI78" i="12"/>
  <c r="M78" i="12"/>
  <c r="O78" i="12"/>
  <c r="Q78" i="12"/>
  <c r="N78" i="12"/>
  <c r="W78" i="12" l="1"/>
  <c r="AD79" i="12"/>
  <c r="L79" i="12"/>
  <c r="I79" i="12"/>
  <c r="AC79" i="12"/>
  <c r="AQ79" i="12"/>
  <c r="K79" i="12"/>
  <c r="AS79" i="12"/>
  <c r="AA79" i="12"/>
  <c r="C79" i="12"/>
  <c r="AK79" i="12"/>
  <c r="AG79" i="12"/>
  <c r="AR79" i="12"/>
  <c r="AF79" i="12"/>
  <c r="T79" i="12" s="1"/>
  <c r="AO79" i="12"/>
  <c r="AH79" i="12"/>
  <c r="V79" i="12" s="1"/>
  <c r="AT79" i="12"/>
  <c r="AN79" i="12"/>
  <c r="AE79" i="12"/>
  <c r="B79" i="12"/>
  <c r="AM79" i="12"/>
  <c r="E79" i="12"/>
  <c r="AL79" i="12"/>
  <c r="AP79" i="12"/>
  <c r="Z79" i="12"/>
  <c r="J79" i="12"/>
  <c r="Y79" i="12"/>
  <c r="AB79" i="12"/>
  <c r="P79" i="12" s="1"/>
  <c r="D79" i="12"/>
  <c r="A80" i="12" a="1"/>
  <c r="A80" i="12" l="1"/>
  <c r="H79" i="12"/>
  <c r="G79" i="12"/>
  <c r="F79" i="12"/>
  <c r="Q79" i="12"/>
  <c r="U79" i="12"/>
  <c r="M79" i="12"/>
  <c r="W79" i="12" s="1"/>
  <c r="AI79" i="12"/>
  <c r="S79" i="12"/>
  <c r="AU79" i="12"/>
  <c r="R79" i="12"/>
  <c r="N79" i="12"/>
  <c r="O79" i="12"/>
  <c r="AG80" i="12" l="1"/>
  <c r="AC80" i="12"/>
  <c r="AL80" i="12"/>
  <c r="B80" i="12"/>
  <c r="J80" i="12"/>
  <c r="Z80" i="12"/>
  <c r="N80" i="12" s="1"/>
  <c r="D80" i="12"/>
  <c r="C80" i="12"/>
  <c r="AS80" i="12"/>
  <c r="AP80" i="12"/>
  <c r="AR80" i="12"/>
  <c r="AK80" i="12"/>
  <c r="AH80" i="12"/>
  <c r="V80" i="12" s="1"/>
  <c r="AA80" i="12"/>
  <c r="AN80" i="12"/>
  <c r="AM80" i="12"/>
  <c r="I80" i="12"/>
  <c r="AE80" i="12"/>
  <c r="Y80" i="12"/>
  <c r="AQ80" i="12"/>
  <c r="AF80" i="12"/>
  <c r="T80" i="12" s="1"/>
  <c r="AO80" i="12"/>
  <c r="E80" i="12"/>
  <c r="AD80" i="12"/>
  <c r="R80" i="12" s="1"/>
  <c r="K80" i="12"/>
  <c r="AT80" i="12"/>
  <c r="L80" i="12"/>
  <c r="AB80" i="12"/>
  <c r="A81" i="12" a="1"/>
  <c r="A81" i="12" l="1"/>
  <c r="P80" i="12"/>
  <c r="AU80" i="12"/>
  <c r="AI80" i="12"/>
  <c r="M80" i="12"/>
  <c r="S80" i="12"/>
  <c r="Q80" i="12"/>
  <c r="F80" i="12"/>
  <c r="H80" i="12"/>
  <c r="G80" i="12"/>
  <c r="O80" i="12"/>
  <c r="U80" i="12"/>
  <c r="W80" i="12" l="1"/>
  <c r="C81" i="12"/>
  <c r="AF81" i="12"/>
  <c r="Y81" i="12"/>
  <c r="AE81" i="12"/>
  <c r="AG81" i="12"/>
  <c r="AT81" i="12"/>
  <c r="AP81" i="12"/>
  <c r="AL81" i="12"/>
  <c r="D81" i="12"/>
  <c r="E81" i="12"/>
  <c r="AA81" i="12"/>
  <c r="AN81" i="12"/>
  <c r="AH81" i="12"/>
  <c r="I81" i="12"/>
  <c r="AR81" i="12"/>
  <c r="AO81" i="12"/>
  <c r="K81" i="12"/>
  <c r="B81" i="12"/>
  <c r="AD81" i="12"/>
  <c r="AM81" i="12"/>
  <c r="AQ81" i="12"/>
  <c r="AB81" i="12"/>
  <c r="P81" i="12" s="1"/>
  <c r="J81" i="12"/>
  <c r="AC81" i="12"/>
  <c r="Q81" i="12" s="1"/>
  <c r="AS81" i="12"/>
  <c r="AK81" i="12"/>
  <c r="Z81" i="12"/>
  <c r="N81" i="12" s="1"/>
  <c r="L81" i="12"/>
  <c r="A82" i="12" a="1"/>
  <c r="U81" i="12" l="1"/>
  <c r="V81" i="12"/>
  <c r="A82" i="12"/>
  <c r="S81" i="12"/>
  <c r="R81" i="12"/>
  <c r="O81" i="12"/>
  <c r="M81" i="12"/>
  <c r="AI81" i="12"/>
  <c r="AU81" i="12"/>
  <c r="F81" i="12"/>
  <c r="G81" i="12"/>
  <c r="H81" i="12"/>
  <c r="T81" i="12"/>
  <c r="W81" i="12" l="1"/>
  <c r="AB82" i="12"/>
  <c r="K82" i="12"/>
  <c r="AO82" i="12"/>
  <c r="Y82" i="12"/>
  <c r="I82" i="12"/>
  <c r="AT82" i="12"/>
  <c r="L82" i="12"/>
  <c r="AN82" i="12"/>
  <c r="AC82" i="12"/>
  <c r="AA82" i="12"/>
  <c r="AQ82" i="12"/>
  <c r="AM82" i="12"/>
  <c r="Z82" i="12"/>
  <c r="N82" i="12" s="1"/>
  <c r="B82" i="12"/>
  <c r="C82" i="12"/>
  <c r="E82" i="12"/>
  <c r="AK82" i="12"/>
  <c r="J82" i="12"/>
  <c r="AE82" i="12"/>
  <c r="S82" i="12" s="1"/>
  <c r="AP82" i="12"/>
  <c r="AD82" i="12"/>
  <c r="R82" i="12" s="1"/>
  <c r="AF82" i="12"/>
  <c r="T82" i="12" s="1"/>
  <c r="D82" i="12"/>
  <c r="AH82" i="12"/>
  <c r="AG82" i="12"/>
  <c r="AL82" i="12"/>
  <c r="AS82" i="12"/>
  <c r="AR82" i="12"/>
  <c r="A83" i="12" a="1"/>
  <c r="V82" i="12" l="1"/>
  <c r="A83" i="12"/>
  <c r="G82" i="12"/>
  <c r="H82" i="12"/>
  <c r="F82" i="12"/>
  <c r="O82" i="12"/>
  <c r="AI82" i="12"/>
  <c r="M82" i="12"/>
  <c r="U82" i="12"/>
  <c r="AU82" i="12"/>
  <c r="Q82" i="12"/>
  <c r="P82" i="12"/>
  <c r="W82" i="12" l="1"/>
  <c r="AO83" i="12"/>
  <c r="AE83" i="12"/>
  <c r="D83" i="12"/>
  <c r="Z83" i="12"/>
  <c r="AD83" i="12"/>
  <c r="C83" i="12"/>
  <c r="AS83" i="12"/>
  <c r="AM83" i="12"/>
  <c r="AH83" i="12"/>
  <c r="AQ83" i="12"/>
  <c r="AA83" i="12"/>
  <c r="O83" i="12" s="1"/>
  <c r="AK83" i="12"/>
  <c r="E83" i="12"/>
  <c r="AR83" i="12"/>
  <c r="AP83" i="12"/>
  <c r="AT83" i="12"/>
  <c r="B83" i="12"/>
  <c r="Y83" i="12"/>
  <c r="J83" i="12"/>
  <c r="AB83" i="12"/>
  <c r="P83" i="12" s="1"/>
  <c r="L83" i="12"/>
  <c r="I83" i="12"/>
  <c r="K83" i="12"/>
  <c r="AC83" i="12"/>
  <c r="AN83" i="12"/>
  <c r="AG83" i="12"/>
  <c r="AF83" i="12"/>
  <c r="AL83" i="12"/>
  <c r="A84" i="12" a="1"/>
  <c r="V83" i="12" l="1"/>
  <c r="A84" i="12"/>
  <c r="F83" i="12"/>
  <c r="G83" i="12"/>
  <c r="H83" i="12"/>
  <c r="R83" i="12"/>
  <c r="AU83" i="12"/>
  <c r="N83" i="12"/>
  <c r="T83" i="12"/>
  <c r="U83" i="12"/>
  <c r="M83" i="12"/>
  <c r="AI83" i="12"/>
  <c r="S83" i="12"/>
  <c r="Q83" i="12"/>
  <c r="W83" i="12" l="1"/>
  <c r="AE84" i="12"/>
  <c r="AH84" i="12"/>
  <c r="V84" i="12" s="1"/>
  <c r="AR84" i="12"/>
  <c r="AC84" i="12"/>
  <c r="Q84" i="12" s="1"/>
  <c r="AN84" i="12"/>
  <c r="I84" i="12"/>
  <c r="AD84" i="12"/>
  <c r="R84" i="12" s="1"/>
  <c r="AT84" i="12"/>
  <c r="Z84" i="12"/>
  <c r="E84" i="12"/>
  <c r="K84" i="12"/>
  <c r="D84" i="12"/>
  <c r="AL84" i="12"/>
  <c r="AG84" i="12"/>
  <c r="U84" i="12" s="1"/>
  <c r="B84" i="12"/>
  <c r="AB84" i="12"/>
  <c r="AA84" i="12"/>
  <c r="AM84" i="12"/>
  <c r="J84" i="12"/>
  <c r="AF84" i="12"/>
  <c r="T84" i="12" s="1"/>
  <c r="AK84" i="12"/>
  <c r="AU84" i="12" s="1"/>
  <c r="Y84" i="12"/>
  <c r="L84" i="12"/>
  <c r="AO84" i="12"/>
  <c r="C84" i="12"/>
  <c r="AS84" i="12"/>
  <c r="AP84" i="12"/>
  <c r="AQ84" i="12"/>
  <c r="A85" i="12" a="1"/>
  <c r="A85" i="12" l="1"/>
  <c r="AI84" i="12"/>
  <c r="M84" i="12"/>
  <c r="G84" i="12"/>
  <c r="F84" i="12"/>
  <c r="H84" i="12"/>
  <c r="O84" i="12"/>
  <c r="S84" i="12"/>
  <c r="N84" i="12"/>
  <c r="P84" i="12"/>
  <c r="W84" i="12" l="1"/>
  <c r="AP85" i="12"/>
  <c r="AR85" i="12"/>
  <c r="B85" i="12"/>
  <c r="C85" i="12"/>
  <c r="AH85" i="12"/>
  <c r="V85" i="12" s="1"/>
  <c r="Z85" i="12"/>
  <c r="N85" i="12" s="1"/>
  <c r="AQ85" i="12"/>
  <c r="Y85" i="12"/>
  <c r="AC85" i="12"/>
  <c r="AG85" i="12"/>
  <c r="U85" i="12" s="1"/>
  <c r="L85" i="12"/>
  <c r="AO85" i="12"/>
  <c r="AN85" i="12"/>
  <c r="D85" i="12"/>
  <c r="AD85" i="12"/>
  <c r="R85" i="12" s="1"/>
  <c r="I85" i="12"/>
  <c r="AS85" i="12"/>
  <c r="J85" i="12"/>
  <c r="AL85" i="12"/>
  <c r="E85" i="12"/>
  <c r="K85" i="12"/>
  <c r="AE85" i="12"/>
  <c r="AA85" i="12"/>
  <c r="O85" i="12" s="1"/>
  <c r="AT85" i="12"/>
  <c r="AM85" i="12"/>
  <c r="AF85" i="12"/>
  <c r="T85" i="12" s="1"/>
  <c r="AK85" i="12"/>
  <c r="AB85" i="12"/>
  <c r="A86" i="12" a="1"/>
  <c r="A86" i="12" l="1"/>
  <c r="S85" i="12"/>
  <c r="P85" i="12"/>
  <c r="G85" i="12"/>
  <c r="H85" i="12"/>
  <c r="F85" i="12"/>
  <c r="AU85" i="12"/>
  <c r="Q85" i="12"/>
  <c r="AI85" i="12"/>
  <c r="M85" i="12"/>
  <c r="W85" i="12" l="1"/>
  <c r="Z86" i="12"/>
  <c r="AK86" i="12"/>
  <c r="K86" i="12"/>
  <c r="AC86" i="12"/>
  <c r="Q86" i="12" s="1"/>
  <c r="AE86" i="12"/>
  <c r="AF86" i="12"/>
  <c r="T86" i="12" s="1"/>
  <c r="AT86" i="12"/>
  <c r="AL86" i="12"/>
  <c r="AM86" i="12"/>
  <c r="B86" i="12"/>
  <c r="AB86" i="12"/>
  <c r="C86" i="12"/>
  <c r="AH86" i="12"/>
  <c r="AD86" i="12"/>
  <c r="R86" i="12" s="1"/>
  <c r="AQ86" i="12"/>
  <c r="J86" i="12"/>
  <c r="AP86" i="12"/>
  <c r="AO86" i="12"/>
  <c r="L86" i="12"/>
  <c r="E86" i="12"/>
  <c r="I86" i="12"/>
  <c r="D86" i="12"/>
  <c r="AA86" i="12"/>
  <c r="O86" i="12" s="1"/>
  <c r="Y86" i="12"/>
  <c r="AS86" i="12"/>
  <c r="AR86" i="12"/>
  <c r="AG86" i="12"/>
  <c r="U86" i="12" s="1"/>
  <c r="AN86" i="12"/>
  <c r="A87" i="12" a="1"/>
  <c r="N86" i="12" l="1"/>
  <c r="A87" i="12"/>
  <c r="V86" i="12"/>
  <c r="S86" i="12"/>
  <c r="P86" i="12"/>
  <c r="AU86" i="12"/>
  <c r="F86" i="12"/>
  <c r="G86" i="12"/>
  <c r="H86" i="12"/>
  <c r="AI86" i="12"/>
  <c r="M86" i="12"/>
  <c r="W86" i="12" l="1"/>
  <c r="B87" i="12"/>
  <c r="AE87" i="12"/>
  <c r="AM87" i="12"/>
  <c r="E87" i="12"/>
  <c r="AB87" i="12"/>
  <c r="P87" i="12" s="1"/>
  <c r="Z87" i="12"/>
  <c r="K87" i="12"/>
  <c r="J87" i="12"/>
  <c r="I87" i="12"/>
  <c r="AN87" i="12"/>
  <c r="Y87" i="12"/>
  <c r="AR87" i="12"/>
  <c r="AK87" i="12"/>
  <c r="C87" i="12"/>
  <c r="AQ87" i="12"/>
  <c r="AO87" i="12"/>
  <c r="D87" i="12"/>
  <c r="AD87" i="12"/>
  <c r="L87" i="12"/>
  <c r="AT87" i="12"/>
  <c r="AG87" i="12"/>
  <c r="U87" i="12" s="1"/>
  <c r="AL87" i="12"/>
  <c r="AH87" i="12"/>
  <c r="V87" i="12" s="1"/>
  <c r="AC87" i="12"/>
  <c r="Q87" i="12" s="1"/>
  <c r="AA87" i="12"/>
  <c r="AS87" i="12"/>
  <c r="AF87" i="12"/>
  <c r="AP87" i="12"/>
  <c r="A88" i="12" a="1"/>
  <c r="A88" i="12" l="1"/>
  <c r="N87" i="12"/>
  <c r="AU87" i="12"/>
  <c r="H87" i="12"/>
  <c r="F87" i="12"/>
  <c r="G87" i="12"/>
  <c r="T87" i="12"/>
  <c r="AI87" i="12"/>
  <c r="M87" i="12"/>
  <c r="R87" i="12"/>
  <c r="S87" i="12"/>
  <c r="O87" i="12"/>
  <c r="W87" i="12" l="1"/>
  <c r="AG88" i="12"/>
  <c r="I88" i="12"/>
  <c r="AT88" i="12"/>
  <c r="AA88" i="12"/>
  <c r="B88" i="12"/>
  <c r="AQ88" i="12"/>
  <c r="L88" i="12"/>
  <c r="AO88" i="12"/>
  <c r="C88" i="12"/>
  <c r="AB88" i="12"/>
  <c r="AL88" i="12"/>
  <c r="AP88" i="12"/>
  <c r="AK88" i="12"/>
  <c r="AM88" i="12"/>
  <c r="Z88" i="12"/>
  <c r="N88" i="12" s="1"/>
  <c r="J88" i="12"/>
  <c r="AE88" i="12"/>
  <c r="AD88" i="12"/>
  <c r="AR88" i="12"/>
  <c r="Y88" i="12"/>
  <c r="E88" i="12"/>
  <c r="AN88" i="12"/>
  <c r="K88" i="12"/>
  <c r="AS88" i="12"/>
  <c r="AH88" i="12"/>
  <c r="AF88" i="12"/>
  <c r="AC88" i="12"/>
  <c r="Q88" i="12" s="1"/>
  <c r="D88" i="12"/>
  <c r="A89" i="12" a="1"/>
  <c r="U88" i="12" l="1"/>
  <c r="A89" i="12"/>
  <c r="F88" i="12"/>
  <c r="H88" i="12"/>
  <c r="G88" i="12"/>
  <c r="AI88" i="12"/>
  <c r="M88" i="12"/>
  <c r="AU88" i="12"/>
  <c r="O88" i="12"/>
  <c r="T88" i="12"/>
  <c r="R88" i="12"/>
  <c r="P88" i="12"/>
  <c r="V88" i="12"/>
  <c r="S88" i="12"/>
  <c r="W88" i="12" l="1"/>
  <c r="AB89" i="12"/>
  <c r="AT89" i="12"/>
  <c r="L89" i="12"/>
  <c r="AM89" i="12"/>
  <c r="AG89" i="12"/>
  <c r="AH89" i="12"/>
  <c r="Z89" i="12"/>
  <c r="N89" i="12" s="1"/>
  <c r="AF89" i="12"/>
  <c r="AD89" i="12"/>
  <c r="AA89" i="12"/>
  <c r="AQ89" i="12"/>
  <c r="AP89" i="12"/>
  <c r="AN89" i="12"/>
  <c r="AK89" i="12"/>
  <c r="AS89" i="12"/>
  <c r="AR89" i="12"/>
  <c r="AE89" i="12"/>
  <c r="D89" i="12"/>
  <c r="K89" i="12"/>
  <c r="Y89" i="12"/>
  <c r="AC89" i="12"/>
  <c r="AO89" i="12"/>
  <c r="I89" i="12"/>
  <c r="E89" i="12"/>
  <c r="C89" i="12"/>
  <c r="J89" i="12"/>
  <c r="AL89" i="12"/>
  <c r="B89" i="12"/>
  <c r="A90" i="12" a="1"/>
  <c r="V89" i="12" l="1"/>
  <c r="A90" i="12"/>
  <c r="O89" i="12"/>
  <c r="AU89" i="12"/>
  <c r="Q89" i="12"/>
  <c r="AI89" i="12"/>
  <c r="M89" i="12"/>
  <c r="S89" i="12"/>
  <c r="R89" i="12"/>
  <c r="P89" i="12"/>
  <c r="U89" i="12"/>
  <c r="G89" i="12"/>
  <c r="F89" i="12"/>
  <c r="H89" i="12"/>
  <c r="T89" i="12"/>
  <c r="W89" i="12" l="1"/>
  <c r="AG90" i="12"/>
  <c r="B90" i="12"/>
  <c r="AP90" i="12"/>
  <c r="K90" i="12"/>
  <c r="AB90" i="12"/>
  <c r="P90" i="12" s="1"/>
  <c r="AO90" i="12"/>
  <c r="AE90" i="12"/>
  <c r="S90" i="12" s="1"/>
  <c r="AR90" i="12"/>
  <c r="J90" i="12"/>
  <c r="C90" i="12"/>
  <c r="Z90" i="12"/>
  <c r="N90" i="12" s="1"/>
  <c r="AM90" i="12"/>
  <c r="AK90" i="12"/>
  <c r="AT90" i="12"/>
  <c r="AH90" i="12"/>
  <c r="V90" i="12" s="1"/>
  <c r="AL90" i="12"/>
  <c r="AS90" i="12"/>
  <c r="I90" i="12"/>
  <c r="E90" i="12"/>
  <c r="AN90" i="12"/>
  <c r="L90" i="12"/>
  <c r="AQ90" i="12"/>
  <c r="AD90" i="12"/>
  <c r="R90" i="12" s="1"/>
  <c r="AA90" i="12"/>
  <c r="AC90" i="12"/>
  <c r="Y90" i="12"/>
  <c r="D90" i="12"/>
  <c r="AF90" i="12"/>
  <c r="T90" i="12" s="1"/>
  <c r="A91" i="12" a="1"/>
  <c r="A91" i="12" l="1"/>
  <c r="AU90" i="12"/>
  <c r="F90" i="12"/>
  <c r="H90" i="12"/>
  <c r="G90" i="12"/>
  <c r="M90" i="12"/>
  <c r="AI90" i="12"/>
  <c r="Q90" i="12"/>
  <c r="U90" i="12"/>
  <c r="O90" i="12"/>
  <c r="W90" i="12" l="1"/>
  <c r="AM91" i="12"/>
  <c r="AD91" i="12"/>
  <c r="AG91" i="12"/>
  <c r="U91" i="12" s="1"/>
  <c r="L91" i="12"/>
  <c r="AO91" i="12"/>
  <c r="AK91" i="12"/>
  <c r="AR91" i="12"/>
  <c r="I91" i="12"/>
  <c r="AS91" i="12"/>
  <c r="C91" i="12"/>
  <c r="AQ91" i="12"/>
  <c r="AP91" i="12"/>
  <c r="AF91" i="12"/>
  <c r="B91" i="12"/>
  <c r="AE91" i="12"/>
  <c r="S91" i="12" s="1"/>
  <c r="K91" i="12"/>
  <c r="AL91" i="12"/>
  <c r="D91" i="12"/>
  <c r="AN91" i="12"/>
  <c r="Y91" i="12"/>
  <c r="J91" i="12"/>
  <c r="AT91" i="12"/>
  <c r="AH91" i="12"/>
  <c r="V91" i="12" s="1"/>
  <c r="Z91" i="12"/>
  <c r="N91" i="12" s="1"/>
  <c r="AA91" i="12"/>
  <c r="O91" i="12" s="1"/>
  <c r="AC91" i="12"/>
  <c r="AB91" i="12"/>
  <c r="P91" i="12" s="1"/>
  <c r="E91" i="12"/>
  <c r="A92" i="12" a="1"/>
  <c r="A92" i="12" l="1"/>
  <c r="AI91" i="12"/>
  <c r="M91" i="12"/>
  <c r="R91" i="12"/>
  <c r="AU91" i="12"/>
  <c r="T91" i="12"/>
  <c r="F91" i="12"/>
  <c r="G91" i="12"/>
  <c r="H91" i="12"/>
  <c r="Q91" i="12"/>
  <c r="W91" i="12" l="1"/>
  <c r="AA92" i="12"/>
  <c r="Y92" i="12"/>
  <c r="AD92" i="12"/>
  <c r="R92" i="12" s="1"/>
  <c r="AR92" i="12"/>
  <c r="AN92" i="12"/>
  <c r="AO92" i="12"/>
  <c r="AG92" i="12"/>
  <c r="D92" i="12"/>
  <c r="K92" i="12"/>
  <c r="AH92" i="12"/>
  <c r="AE92" i="12"/>
  <c r="L92" i="12"/>
  <c r="AL92" i="12"/>
  <c r="Z92" i="12"/>
  <c r="AB92" i="12"/>
  <c r="E92" i="12"/>
  <c r="AC92" i="12"/>
  <c r="AM92" i="12"/>
  <c r="AS92" i="12"/>
  <c r="B92" i="12"/>
  <c r="AK92" i="12"/>
  <c r="C92" i="12"/>
  <c r="AT92" i="12"/>
  <c r="AQ92" i="12"/>
  <c r="AF92" i="12"/>
  <c r="AP92" i="12"/>
  <c r="J92" i="12"/>
  <c r="I92" i="12"/>
  <c r="A93" i="12" a="1"/>
  <c r="S92" i="12" l="1"/>
  <c r="U92" i="12"/>
  <c r="P92" i="12"/>
  <c r="N92" i="12"/>
  <c r="A93" i="12"/>
  <c r="AU92" i="12"/>
  <c r="AI92" i="12"/>
  <c r="M92" i="12"/>
  <c r="Q92" i="12"/>
  <c r="O92" i="12"/>
  <c r="V92" i="12"/>
  <c r="T92" i="12"/>
  <c r="G92" i="12"/>
  <c r="F92" i="12"/>
  <c r="H92" i="12"/>
  <c r="W92" i="12" l="1"/>
  <c r="AE93" i="12"/>
  <c r="AS93" i="12"/>
  <c r="Y93" i="12"/>
  <c r="AQ93" i="12"/>
  <c r="B93" i="12"/>
  <c r="AL93" i="12"/>
  <c r="AH93" i="12"/>
  <c r="C93" i="12"/>
  <c r="AD93" i="12"/>
  <c r="AP93" i="12"/>
  <c r="AO93" i="12"/>
  <c r="AC93" i="12"/>
  <c r="Q93" i="12" s="1"/>
  <c r="AR93" i="12"/>
  <c r="K93" i="12"/>
  <c r="AB93" i="12"/>
  <c r="P93" i="12" s="1"/>
  <c r="Z93" i="12"/>
  <c r="AN93" i="12"/>
  <c r="AK93" i="12"/>
  <c r="E93" i="12"/>
  <c r="AT93" i="12"/>
  <c r="J93" i="12"/>
  <c r="L93" i="12"/>
  <c r="AF93" i="12"/>
  <c r="AM93" i="12"/>
  <c r="AA93" i="12"/>
  <c r="O93" i="12" s="1"/>
  <c r="I93" i="12"/>
  <c r="D93" i="12"/>
  <c r="AG93" i="12"/>
  <c r="U93" i="12" s="1"/>
  <c r="A94" i="12" a="1"/>
  <c r="T93" i="12" l="1"/>
  <c r="V93" i="12"/>
  <c r="A94" i="12"/>
  <c r="F93" i="12"/>
  <c r="G93" i="12"/>
  <c r="H93" i="12"/>
  <c r="AU93" i="12"/>
  <c r="AI93" i="12"/>
  <c r="M93" i="12"/>
  <c r="R93" i="12"/>
  <c r="S93" i="12"/>
  <c r="N93" i="12"/>
  <c r="AR94" i="12" l="1"/>
  <c r="AQ94" i="12"/>
  <c r="AN94" i="12"/>
  <c r="B94" i="12"/>
  <c r="AL94" i="12"/>
  <c r="AO94" i="12"/>
  <c r="C94" i="12"/>
  <c r="Y94" i="12"/>
  <c r="AH94" i="12"/>
  <c r="AK94" i="12"/>
  <c r="AE94" i="12"/>
  <c r="S94" i="12" s="1"/>
  <c r="Z94" i="12"/>
  <c r="K94" i="12"/>
  <c r="E94" i="12"/>
  <c r="J94" i="12"/>
  <c r="AT94" i="12"/>
  <c r="AB94" i="12"/>
  <c r="AF94" i="12"/>
  <c r="T94" i="12" s="1"/>
  <c r="AM94" i="12"/>
  <c r="AP94" i="12"/>
  <c r="I94" i="12"/>
  <c r="AS94" i="12"/>
  <c r="AA94" i="12"/>
  <c r="O94" i="12" s="1"/>
  <c r="AD94" i="12"/>
  <c r="R94" i="12" s="1"/>
  <c r="AG94" i="12"/>
  <c r="L94" i="12"/>
  <c r="AC94" i="12"/>
  <c r="D94" i="12"/>
  <c r="W93" i="12"/>
  <c r="A95" i="12" a="1"/>
  <c r="A95" i="12" l="1"/>
  <c r="AU94" i="12"/>
  <c r="AI94" i="12"/>
  <c r="M94" i="12"/>
  <c r="H94" i="12"/>
  <c r="F94" i="12"/>
  <c r="G94" i="12"/>
  <c r="N94" i="12"/>
  <c r="Q94" i="12"/>
  <c r="U94" i="12"/>
  <c r="P94" i="12"/>
  <c r="V94" i="12"/>
  <c r="W94" i="12" l="1"/>
  <c r="B95" i="12"/>
  <c r="AO95" i="12"/>
  <c r="AG95" i="12"/>
  <c r="Y95" i="12"/>
  <c r="Z95" i="12"/>
  <c r="N95" i="12" s="1"/>
  <c r="AB95" i="12"/>
  <c r="E95" i="12"/>
  <c r="AT95" i="12"/>
  <c r="AA95" i="12"/>
  <c r="AM95" i="12"/>
  <c r="AE95" i="12"/>
  <c r="AS95" i="12"/>
  <c r="AR95" i="12"/>
  <c r="AF95" i="12"/>
  <c r="AH95" i="12"/>
  <c r="J95" i="12"/>
  <c r="D95" i="12"/>
  <c r="AC95" i="12"/>
  <c r="Q95" i="12" s="1"/>
  <c r="C95" i="12"/>
  <c r="AP95" i="12"/>
  <c r="AD95" i="12"/>
  <c r="R95" i="12" s="1"/>
  <c r="AN95" i="12"/>
  <c r="K95" i="12"/>
  <c r="AK95" i="12"/>
  <c r="AQ95" i="12"/>
  <c r="AL95" i="12"/>
  <c r="L95" i="12"/>
  <c r="I95" i="12"/>
  <c r="A96" i="12" a="1"/>
  <c r="V95" i="12" l="1"/>
  <c r="S95" i="12"/>
  <c r="T95" i="12"/>
  <c r="A96" i="12"/>
  <c r="G95" i="12"/>
  <c r="F95" i="12"/>
  <c r="H95" i="12"/>
  <c r="P95" i="12"/>
  <c r="AI95" i="12"/>
  <c r="M95" i="12"/>
  <c r="U95" i="12"/>
  <c r="O95" i="12"/>
  <c r="AU95" i="12"/>
  <c r="W95" i="12" l="1"/>
  <c r="E96" i="12"/>
  <c r="AD96" i="12"/>
  <c r="AN96" i="12"/>
  <c r="AQ96" i="12"/>
  <c r="AF96" i="12"/>
  <c r="AL96" i="12"/>
  <c r="Y96" i="12"/>
  <c r="AG96" i="12"/>
  <c r="AP96" i="12"/>
  <c r="AR96" i="12"/>
  <c r="AE96" i="12"/>
  <c r="AK96" i="12"/>
  <c r="J96" i="12"/>
  <c r="AC96" i="12"/>
  <c r="L96" i="12"/>
  <c r="K96" i="12"/>
  <c r="AH96" i="12"/>
  <c r="AO96" i="12"/>
  <c r="I96" i="12"/>
  <c r="AB96" i="12"/>
  <c r="P96" i="12" s="1"/>
  <c r="AA96" i="12"/>
  <c r="AS96" i="12"/>
  <c r="D96" i="12"/>
  <c r="AT96" i="12"/>
  <c r="B96" i="12"/>
  <c r="AM96" i="12"/>
  <c r="C96" i="12"/>
  <c r="Z96" i="12"/>
  <c r="A97" i="12" a="1"/>
  <c r="Q96" i="12" l="1"/>
  <c r="O96" i="12"/>
  <c r="T96" i="12"/>
  <c r="R96" i="12"/>
  <c r="A97" i="12"/>
  <c r="V96" i="12"/>
  <c r="F96" i="12"/>
  <c r="G96" i="12"/>
  <c r="H96" i="12"/>
  <c r="AI96" i="12"/>
  <c r="M96" i="12"/>
  <c r="N96" i="12"/>
  <c r="AU96" i="12"/>
  <c r="S96" i="12"/>
  <c r="U96" i="12"/>
  <c r="W96" i="12" l="1"/>
  <c r="K97" i="12"/>
  <c r="AK97" i="12"/>
  <c r="Y97" i="12"/>
  <c r="J97" i="12"/>
  <c r="AF97" i="12"/>
  <c r="T97" i="12" s="1"/>
  <c r="D97" i="12"/>
  <c r="B97" i="12"/>
  <c r="AM97" i="12"/>
  <c r="AR97" i="12"/>
  <c r="AS97" i="12"/>
  <c r="AG97" i="12"/>
  <c r="U97" i="12" s="1"/>
  <c r="AB97" i="12"/>
  <c r="C97" i="12"/>
  <c r="AE97" i="12"/>
  <c r="AN97" i="12"/>
  <c r="Z97" i="12"/>
  <c r="I97" i="12"/>
  <c r="AH97" i="12"/>
  <c r="AQ97" i="12"/>
  <c r="AC97" i="12"/>
  <c r="AA97" i="12"/>
  <c r="O97" i="12" s="1"/>
  <c r="AL97" i="12"/>
  <c r="AT97" i="12"/>
  <c r="E97" i="12"/>
  <c r="L97" i="12"/>
  <c r="AP97" i="12"/>
  <c r="AD97" i="12"/>
  <c r="R97" i="12" s="1"/>
  <c r="AO97" i="12"/>
  <c r="A98" i="12" a="1"/>
  <c r="S97" i="12" l="1"/>
  <c r="A98" i="12"/>
  <c r="Q97" i="12"/>
  <c r="AI97" i="12"/>
  <c r="M97" i="12"/>
  <c r="AU97" i="12"/>
  <c r="P97" i="12"/>
  <c r="V97" i="12"/>
  <c r="G97" i="12"/>
  <c r="F97" i="12"/>
  <c r="H97" i="12"/>
  <c r="N97" i="12"/>
  <c r="W97" i="12" l="1"/>
  <c r="AN98" i="12"/>
  <c r="AH98" i="12"/>
  <c r="AF98" i="12"/>
  <c r="Z98" i="12"/>
  <c r="AA98" i="12"/>
  <c r="I98" i="12"/>
  <c r="AQ98" i="12"/>
  <c r="Y98" i="12"/>
  <c r="AC98" i="12"/>
  <c r="AB98" i="12"/>
  <c r="P98" i="12" s="1"/>
  <c r="AS98" i="12"/>
  <c r="D98" i="12"/>
  <c r="B98" i="12"/>
  <c r="AM98" i="12"/>
  <c r="AP98" i="12"/>
  <c r="AK98" i="12"/>
  <c r="K98" i="12"/>
  <c r="C98" i="12"/>
  <c r="AD98" i="12"/>
  <c r="AR98" i="12"/>
  <c r="AL98" i="12"/>
  <c r="AG98" i="12"/>
  <c r="U98" i="12" s="1"/>
  <c r="AT98" i="12"/>
  <c r="AE98" i="12"/>
  <c r="AO98" i="12"/>
  <c r="E98" i="12"/>
  <c r="J98" i="12"/>
  <c r="L98" i="12"/>
  <c r="A99" i="12" a="1"/>
  <c r="A99" i="12" l="1"/>
  <c r="N98" i="12"/>
  <c r="O98" i="12"/>
  <c r="R98" i="12"/>
  <c r="T98" i="12"/>
  <c r="H98" i="12"/>
  <c r="G98" i="12"/>
  <c r="F98" i="12"/>
  <c r="V98" i="12"/>
  <c r="Q98" i="12"/>
  <c r="S98" i="12"/>
  <c r="AU98" i="12"/>
  <c r="AI98" i="12"/>
  <c r="M98" i="12"/>
  <c r="W98" i="12" s="1"/>
  <c r="AT99" i="12" l="1"/>
  <c r="K99" i="12"/>
  <c r="AB99" i="12"/>
  <c r="AK99" i="12"/>
  <c r="L99" i="12"/>
  <c r="Y99" i="12"/>
  <c r="I99" i="12"/>
  <c r="AD99" i="12"/>
  <c r="AP99" i="12"/>
  <c r="AG99" i="12"/>
  <c r="B99" i="12"/>
  <c r="AM99" i="12"/>
  <c r="D99" i="12"/>
  <c r="AL99" i="12"/>
  <c r="AQ99" i="12"/>
  <c r="C99" i="12"/>
  <c r="AN99" i="12"/>
  <c r="AH99" i="12"/>
  <c r="J99" i="12"/>
  <c r="AR99" i="12"/>
  <c r="Z99" i="12"/>
  <c r="AO99" i="12"/>
  <c r="AE99" i="12"/>
  <c r="S99" i="12" s="1"/>
  <c r="E99" i="12"/>
  <c r="AA99" i="12"/>
  <c r="AC99" i="12"/>
  <c r="AF99" i="12"/>
  <c r="AS99" i="12"/>
  <c r="A100" i="12" a="1"/>
  <c r="R99" i="12" l="1"/>
  <c r="P99" i="12"/>
  <c r="V99" i="12"/>
  <c r="A100" i="12"/>
  <c r="G99" i="12"/>
  <c r="H99" i="12"/>
  <c r="F99" i="12"/>
  <c r="AI99" i="12"/>
  <c r="M99" i="12"/>
  <c r="N99" i="12"/>
  <c r="AU99" i="12"/>
  <c r="T99" i="12"/>
  <c r="Q99" i="12"/>
  <c r="U99" i="12"/>
  <c r="O99" i="12"/>
  <c r="W99" i="12" l="1"/>
  <c r="AM100" i="12"/>
  <c r="AD100" i="12"/>
  <c r="AK100" i="12"/>
  <c r="AB100" i="12"/>
  <c r="AN100" i="12"/>
  <c r="B100" i="12"/>
  <c r="AT100" i="12"/>
  <c r="Y100" i="12"/>
  <c r="AC100" i="12"/>
  <c r="AG100" i="12"/>
  <c r="AA100" i="12"/>
  <c r="J100" i="12"/>
  <c r="C100" i="12"/>
  <c r="E100" i="12"/>
  <c r="Z100" i="12"/>
  <c r="N100" i="12" s="1"/>
  <c r="AR100" i="12"/>
  <c r="AP100" i="12"/>
  <c r="D100" i="12"/>
  <c r="AF100" i="12"/>
  <c r="AL100" i="12"/>
  <c r="K100" i="12"/>
  <c r="I100" i="12"/>
  <c r="AE100" i="12"/>
  <c r="S100" i="12" s="1"/>
  <c r="AH100" i="12"/>
  <c r="AQ100" i="12"/>
  <c r="AO100" i="12"/>
  <c r="AS100" i="12"/>
  <c r="L100" i="12"/>
  <c r="A101" i="12" a="1"/>
  <c r="O100" i="12" l="1"/>
  <c r="R100" i="12"/>
  <c r="V100" i="12"/>
  <c r="A101" i="12"/>
  <c r="M100" i="12"/>
  <c r="AI100" i="12"/>
  <c r="T100" i="12"/>
  <c r="AU100" i="12"/>
  <c r="G100" i="12"/>
  <c r="H100" i="12"/>
  <c r="F100" i="12"/>
  <c r="P100" i="12"/>
  <c r="U100" i="12"/>
  <c r="Q100" i="12"/>
  <c r="W100" i="12" l="1"/>
  <c r="AC101" i="12"/>
  <c r="B101" i="12"/>
  <c r="K101" i="12"/>
  <c r="AN101" i="12"/>
  <c r="AO101" i="12"/>
  <c r="E101" i="12"/>
  <c r="AA101" i="12"/>
  <c r="O101" i="12" s="1"/>
  <c r="AE101" i="12"/>
  <c r="AR101" i="12"/>
  <c r="J101" i="12"/>
  <c r="AS101" i="12"/>
  <c r="AB101" i="12"/>
  <c r="P101" i="12" s="1"/>
  <c r="AT101" i="12"/>
  <c r="Y101" i="12"/>
  <c r="AK101" i="12"/>
  <c r="AU101" i="12" s="1"/>
  <c r="AQ101" i="12"/>
  <c r="AL101" i="12"/>
  <c r="L101" i="12"/>
  <c r="AG101" i="12"/>
  <c r="U101" i="12" s="1"/>
  <c r="AH101" i="12"/>
  <c r="D101" i="12"/>
  <c r="C101" i="12"/>
  <c r="AF101" i="12"/>
  <c r="T101" i="12" s="1"/>
  <c r="Z101" i="12"/>
  <c r="AM101" i="12"/>
  <c r="I101" i="12"/>
  <c r="AD101" i="12"/>
  <c r="AP101" i="12"/>
  <c r="A102" i="12" a="1"/>
  <c r="A102" i="12" l="1"/>
  <c r="AI101" i="12"/>
  <c r="M101" i="12"/>
  <c r="H101" i="12"/>
  <c r="G101" i="12"/>
  <c r="F101" i="12"/>
  <c r="V101" i="12"/>
  <c r="R101" i="12"/>
  <c r="Q101" i="12"/>
  <c r="N101" i="12"/>
  <c r="S101" i="12"/>
  <c r="W101" i="12" l="1"/>
  <c r="E102" i="12"/>
  <c r="AN102" i="12"/>
  <c r="L102" i="12"/>
  <c r="AL102" i="12"/>
  <c r="AB102" i="12"/>
  <c r="P102" i="12" s="1"/>
  <c r="D102" i="12"/>
  <c r="AG102" i="12"/>
  <c r="U102" i="12" s="1"/>
  <c r="Z102" i="12"/>
  <c r="AD102" i="12"/>
  <c r="AT102" i="12"/>
  <c r="AR102" i="12"/>
  <c r="AP102" i="12"/>
  <c r="B102" i="12"/>
  <c r="AS102" i="12"/>
  <c r="J102" i="12"/>
  <c r="AF102" i="12"/>
  <c r="AQ102" i="12"/>
  <c r="C102" i="12"/>
  <c r="AK102" i="12"/>
  <c r="I102" i="12"/>
  <c r="AE102" i="12"/>
  <c r="S102" i="12" s="1"/>
  <c r="AO102" i="12"/>
  <c r="AH102" i="12"/>
  <c r="V102" i="12" s="1"/>
  <c r="AM102" i="12"/>
  <c r="K102" i="12"/>
  <c r="AC102" i="12"/>
  <c r="Y102" i="12"/>
  <c r="AA102" i="12"/>
  <c r="O102" i="12" s="1"/>
  <c r="A103" i="12" a="1"/>
  <c r="A103" i="12" l="1"/>
  <c r="AI102" i="12"/>
  <c r="M102" i="12"/>
  <c r="AU102" i="12"/>
  <c r="Q102" i="12"/>
  <c r="R102" i="12"/>
  <c r="G102" i="12"/>
  <c r="H102" i="12"/>
  <c r="F102" i="12"/>
  <c r="T102" i="12"/>
  <c r="N102" i="12"/>
  <c r="W102" i="12" l="1"/>
  <c r="E103" i="12"/>
  <c r="K103" i="12"/>
  <c r="AE103" i="12"/>
  <c r="AL103" i="12"/>
  <c r="AA103" i="12"/>
  <c r="AD103" i="12"/>
  <c r="Y103" i="12"/>
  <c r="AB103" i="12"/>
  <c r="L103" i="12"/>
  <c r="J103" i="12"/>
  <c r="C103" i="12"/>
  <c r="D103" i="12"/>
  <c r="AC103" i="12"/>
  <c r="Q103" i="12" s="1"/>
  <c r="AF103" i="12"/>
  <c r="T103" i="12" s="1"/>
  <c r="AN103" i="12"/>
  <c r="B103" i="12"/>
  <c r="AR103" i="12"/>
  <c r="AG103" i="12"/>
  <c r="AO103" i="12"/>
  <c r="AH103" i="12"/>
  <c r="AM103" i="12"/>
  <c r="AK103" i="12"/>
  <c r="AT103" i="12"/>
  <c r="AP103" i="12"/>
  <c r="I103" i="12"/>
  <c r="Z103" i="12"/>
  <c r="AS103" i="12"/>
  <c r="AQ103" i="12"/>
  <c r="A104" i="12" a="1"/>
  <c r="A104" i="12" l="1"/>
  <c r="M103" i="12"/>
  <c r="AI103" i="12"/>
  <c r="AU103" i="12"/>
  <c r="R103" i="12"/>
  <c r="O103" i="12"/>
  <c r="V103" i="12"/>
  <c r="S103" i="12"/>
  <c r="N103" i="12"/>
  <c r="U103" i="12"/>
  <c r="F103" i="12"/>
  <c r="G103" i="12"/>
  <c r="H103" i="12"/>
  <c r="P103" i="12"/>
  <c r="W103" i="12" l="1"/>
  <c r="L104" i="12"/>
  <c r="AP104" i="12"/>
  <c r="AA104" i="12"/>
  <c r="AL104" i="12"/>
  <c r="E104" i="12"/>
  <c r="Z104" i="12"/>
  <c r="N104" i="12" s="1"/>
  <c r="AR104" i="12"/>
  <c r="AG104" i="12"/>
  <c r="AF104" i="12"/>
  <c r="C104" i="12"/>
  <c r="AT104" i="12"/>
  <c r="AQ104" i="12"/>
  <c r="AN104" i="12"/>
  <c r="AO104" i="12"/>
  <c r="AH104" i="12"/>
  <c r="V104" i="12" s="1"/>
  <c r="D104" i="12"/>
  <c r="AD104" i="12"/>
  <c r="I104" i="12"/>
  <c r="J104" i="12"/>
  <c r="AM104" i="12"/>
  <c r="Y104" i="12"/>
  <c r="AC104" i="12"/>
  <c r="Q104" i="12" s="1"/>
  <c r="K104" i="12"/>
  <c r="AK104" i="12"/>
  <c r="B104" i="12"/>
  <c r="AS104" i="12"/>
  <c r="AB104" i="12"/>
  <c r="AE104" i="12"/>
  <c r="S104" i="12" s="1"/>
  <c r="A105" i="12" a="1"/>
  <c r="A105" i="12" l="1"/>
  <c r="F104" i="12"/>
  <c r="H104" i="12"/>
  <c r="G104" i="12"/>
  <c r="M104" i="12"/>
  <c r="AI104" i="12"/>
  <c r="P104" i="12"/>
  <c r="O104" i="12"/>
  <c r="R104" i="12"/>
  <c r="T104" i="12"/>
  <c r="AU104" i="12"/>
  <c r="U104" i="12"/>
  <c r="W104" i="12" l="1"/>
  <c r="AC105" i="12"/>
  <c r="AP105" i="12"/>
  <c r="AF105" i="12"/>
  <c r="T105" i="12" s="1"/>
  <c r="AG105" i="12"/>
  <c r="U105" i="12" s="1"/>
  <c r="I105" i="12"/>
  <c r="AE105" i="12"/>
  <c r="S105" i="12" s="1"/>
  <c r="Y105" i="12"/>
  <c r="AB105" i="12"/>
  <c r="AR105" i="12"/>
  <c r="C105" i="12"/>
  <c r="AH105" i="12"/>
  <c r="AL105" i="12"/>
  <c r="AM105" i="12"/>
  <c r="K105" i="12"/>
  <c r="E105" i="12"/>
  <c r="L105" i="12"/>
  <c r="AO105" i="12"/>
  <c r="AS105" i="12"/>
  <c r="AK105" i="12"/>
  <c r="AT105" i="12"/>
  <c r="AQ105" i="12"/>
  <c r="D105" i="12"/>
  <c r="AA105" i="12"/>
  <c r="O105" i="12" s="1"/>
  <c r="AD105" i="12"/>
  <c r="AN105" i="12"/>
  <c r="Z105" i="12"/>
  <c r="B105" i="12"/>
  <c r="J105" i="12"/>
  <c r="A106" i="12" a="1"/>
  <c r="R105" i="12" l="1"/>
  <c r="A106" i="12"/>
  <c r="M105" i="12"/>
  <c r="AI105" i="12"/>
  <c r="V105" i="12"/>
  <c r="H105" i="12"/>
  <c r="G105" i="12"/>
  <c r="F105" i="12"/>
  <c r="AU105" i="12"/>
  <c r="N105" i="12"/>
  <c r="Q105" i="12"/>
  <c r="P105" i="12"/>
  <c r="W105" i="12" l="1"/>
  <c r="AO106" i="12"/>
  <c r="AB106" i="12"/>
  <c r="AK106" i="12"/>
  <c r="AE106" i="12"/>
  <c r="AD106" i="12"/>
  <c r="AG106" i="12"/>
  <c r="U106" i="12" s="1"/>
  <c r="D106" i="12"/>
  <c r="E106" i="12"/>
  <c r="L106" i="12"/>
  <c r="AS106" i="12"/>
  <c r="AH106" i="12"/>
  <c r="AR106" i="12"/>
  <c r="AN106" i="12"/>
  <c r="K106" i="12"/>
  <c r="AF106" i="12"/>
  <c r="T106" i="12" s="1"/>
  <c r="Y106" i="12"/>
  <c r="AA106" i="12"/>
  <c r="AC106" i="12"/>
  <c r="Q106" i="12" s="1"/>
  <c r="AL106" i="12"/>
  <c r="AQ106" i="12"/>
  <c r="AP106" i="12"/>
  <c r="I106" i="12"/>
  <c r="J106" i="12"/>
  <c r="B106" i="12"/>
  <c r="C106" i="12"/>
  <c r="Z106" i="12"/>
  <c r="AT106" i="12"/>
  <c r="AM106" i="12"/>
  <c r="A107" i="12" a="1"/>
  <c r="A107" i="12" l="1"/>
  <c r="R106" i="12"/>
  <c r="S106" i="12"/>
  <c r="V106" i="12"/>
  <c r="AU106" i="12"/>
  <c r="N106" i="12"/>
  <c r="P106" i="12"/>
  <c r="O106" i="12"/>
  <c r="M106" i="12"/>
  <c r="AI106" i="12"/>
  <c r="H106" i="12"/>
  <c r="G106" i="12"/>
  <c r="F106" i="12"/>
  <c r="W106" i="12" l="1"/>
  <c r="AL107" i="12"/>
  <c r="B107" i="12"/>
  <c r="C107" i="12"/>
  <c r="AF107" i="12"/>
  <c r="AN107" i="12"/>
  <c r="AR107" i="12"/>
  <c r="AE107" i="12"/>
  <c r="S107" i="12" s="1"/>
  <c r="AM107" i="12"/>
  <c r="AC107" i="12"/>
  <c r="K107" i="12"/>
  <c r="AP107" i="12"/>
  <c r="L107" i="12"/>
  <c r="AB107" i="12"/>
  <c r="P107" i="12" s="1"/>
  <c r="AA107" i="12"/>
  <c r="O107" i="12" s="1"/>
  <c r="AK107" i="12"/>
  <c r="AU107" i="12" s="1"/>
  <c r="Z107" i="12"/>
  <c r="AH107" i="12"/>
  <c r="AG107" i="12"/>
  <c r="AS107" i="12"/>
  <c r="Y107" i="12"/>
  <c r="I107" i="12"/>
  <c r="AQ107" i="12"/>
  <c r="E107" i="12"/>
  <c r="AO107" i="12"/>
  <c r="J107" i="12"/>
  <c r="AD107" i="12"/>
  <c r="D107" i="12"/>
  <c r="AT107" i="12"/>
  <c r="A108" i="12" a="1"/>
  <c r="Q107" i="12" l="1"/>
  <c r="A108" i="12"/>
  <c r="H107" i="12"/>
  <c r="G107" i="12"/>
  <c r="F107" i="12"/>
  <c r="AI107" i="12"/>
  <c r="M107" i="12"/>
  <c r="T107" i="12"/>
  <c r="R107" i="12"/>
  <c r="U107" i="12"/>
  <c r="V107" i="12"/>
  <c r="N107" i="12"/>
  <c r="W107" i="12" l="1"/>
  <c r="AM108" i="12"/>
  <c r="K108" i="12"/>
  <c r="AE108" i="12"/>
  <c r="S108" i="12" s="1"/>
  <c r="AF108" i="12"/>
  <c r="AD108" i="12"/>
  <c r="AG108" i="12"/>
  <c r="U108" i="12" s="1"/>
  <c r="AN108" i="12"/>
  <c r="B108" i="12"/>
  <c r="AL108" i="12"/>
  <c r="AB108" i="12"/>
  <c r="Z108" i="12"/>
  <c r="N108" i="12" s="1"/>
  <c r="AA108" i="12"/>
  <c r="O108" i="12" s="1"/>
  <c r="C108" i="12"/>
  <c r="AH108" i="12"/>
  <c r="V108" i="12" s="1"/>
  <c r="E108" i="12"/>
  <c r="J108" i="12"/>
  <c r="AC108" i="12"/>
  <c r="AQ108" i="12"/>
  <c r="L108" i="12"/>
  <c r="AT108" i="12"/>
  <c r="Y108" i="12"/>
  <c r="AP108" i="12"/>
  <c r="AR108" i="12"/>
  <c r="AK108" i="12"/>
  <c r="I108" i="12"/>
  <c r="AS108" i="12"/>
  <c r="D108" i="12"/>
  <c r="AO108" i="12"/>
  <c r="A109" i="12" a="1"/>
  <c r="AU108" i="12" l="1"/>
  <c r="A109" i="12"/>
  <c r="G108" i="12"/>
  <c r="H108" i="12"/>
  <c r="F108" i="12"/>
  <c r="AI108" i="12"/>
  <c r="M108" i="12"/>
  <c r="R108" i="12"/>
  <c r="T108" i="12"/>
  <c r="P108" i="12"/>
  <c r="Q108" i="12"/>
  <c r="W108" i="12" l="1"/>
  <c r="B109" i="12"/>
  <c r="AM109" i="12"/>
  <c r="AG109" i="12"/>
  <c r="U109" i="12" s="1"/>
  <c r="Z109" i="12"/>
  <c r="AT109" i="12"/>
  <c r="AD109" i="12"/>
  <c r="AP109" i="12"/>
  <c r="AF109" i="12"/>
  <c r="AC109" i="12"/>
  <c r="K109" i="12"/>
  <c r="E109" i="12"/>
  <c r="AB109" i="12"/>
  <c r="P109" i="12" s="1"/>
  <c r="AK109" i="12"/>
  <c r="I109" i="12"/>
  <c r="AA109" i="12"/>
  <c r="O109" i="12" s="1"/>
  <c r="AN109" i="12"/>
  <c r="C109" i="12"/>
  <c r="D109" i="12"/>
  <c r="AR109" i="12"/>
  <c r="Y109" i="12"/>
  <c r="AE109" i="12"/>
  <c r="S109" i="12" s="1"/>
  <c r="AO109" i="12"/>
  <c r="AL109" i="12"/>
  <c r="J109" i="12"/>
  <c r="AS109" i="12"/>
  <c r="L109" i="12"/>
  <c r="AQ109" i="12"/>
  <c r="AH109" i="12"/>
  <c r="A110" i="12" a="1"/>
  <c r="A110" i="12" l="1"/>
  <c r="R109" i="12"/>
  <c r="AU109" i="12"/>
  <c r="V109" i="12"/>
  <c r="AI109" i="12"/>
  <c r="M109" i="12"/>
  <c r="N109" i="12"/>
  <c r="H109" i="12"/>
  <c r="F109" i="12"/>
  <c r="G109" i="12"/>
  <c r="Q109" i="12"/>
  <c r="T109" i="12"/>
  <c r="W109" i="12" l="1"/>
  <c r="AO110" i="12"/>
  <c r="AA110" i="12"/>
  <c r="AK110" i="12"/>
  <c r="AE110" i="12"/>
  <c r="AQ110" i="12"/>
  <c r="AD110" i="12"/>
  <c r="R110" i="12" s="1"/>
  <c r="B110" i="12"/>
  <c r="I110" i="12"/>
  <c r="AL110" i="12"/>
  <c r="C110" i="12"/>
  <c r="Y110" i="12"/>
  <c r="E110" i="12"/>
  <c r="AF110" i="12"/>
  <c r="AR110" i="12"/>
  <c r="AS110" i="12"/>
  <c r="L110" i="12"/>
  <c r="AB110" i="12"/>
  <c r="AG110" i="12"/>
  <c r="D110" i="12"/>
  <c r="AM110" i="12"/>
  <c r="AH110" i="12"/>
  <c r="K110" i="12"/>
  <c r="AT110" i="12"/>
  <c r="Z110" i="12"/>
  <c r="J110" i="12"/>
  <c r="AP110" i="12"/>
  <c r="AC110" i="12"/>
  <c r="Q110" i="12" s="1"/>
  <c r="AN110" i="12"/>
  <c r="A111" i="12" a="1"/>
  <c r="N110" i="12" l="1"/>
  <c r="A111" i="12"/>
  <c r="V110" i="12"/>
  <c r="AU110" i="12"/>
  <c r="O110" i="12"/>
  <c r="F110" i="12"/>
  <c r="G110" i="12"/>
  <c r="H110" i="12"/>
  <c r="M110" i="12"/>
  <c r="AI110" i="12"/>
  <c r="P110" i="12"/>
  <c r="T110" i="12"/>
  <c r="S110" i="12"/>
  <c r="U110" i="12"/>
  <c r="W110" i="12" l="1"/>
  <c r="D111" i="12"/>
  <c r="AQ111" i="12"/>
  <c r="B111" i="12"/>
  <c r="L111" i="12"/>
  <c r="AR111" i="12"/>
  <c r="AK111" i="12"/>
  <c r="AL111" i="12"/>
  <c r="K111" i="12"/>
  <c r="AS111" i="12"/>
  <c r="AF111" i="12"/>
  <c r="AA111" i="12"/>
  <c r="AM111" i="12"/>
  <c r="E111" i="12"/>
  <c r="Y111" i="12"/>
  <c r="AT111" i="12"/>
  <c r="AN111" i="12"/>
  <c r="AO111" i="12"/>
  <c r="AE111" i="12"/>
  <c r="S111" i="12" s="1"/>
  <c r="AH111" i="12"/>
  <c r="J111" i="12"/>
  <c r="Z111" i="12"/>
  <c r="AC111" i="12"/>
  <c r="Q111" i="12" s="1"/>
  <c r="AD111" i="12"/>
  <c r="R111" i="12" s="1"/>
  <c r="I111" i="12"/>
  <c r="AB111" i="12"/>
  <c r="AG111" i="12"/>
  <c r="AP111" i="12"/>
  <c r="C111" i="12"/>
  <c r="A112" i="12" a="1"/>
  <c r="U111" i="12" l="1"/>
  <c r="A112" i="12"/>
  <c r="M111" i="12"/>
  <c r="AI111" i="12"/>
  <c r="N111" i="12"/>
  <c r="T111" i="12"/>
  <c r="AU111" i="12"/>
  <c r="H111" i="12"/>
  <c r="F111" i="12"/>
  <c r="G111" i="12"/>
  <c r="V111" i="12"/>
  <c r="O111" i="12"/>
  <c r="P111" i="12"/>
  <c r="W111" i="12" l="1"/>
  <c r="I112" i="12"/>
  <c r="AG112" i="12"/>
  <c r="B112" i="12"/>
  <c r="AN112" i="12"/>
  <c r="AC112" i="12"/>
  <c r="AM112" i="12"/>
  <c r="AP112" i="12"/>
  <c r="AB112" i="12"/>
  <c r="J112" i="12"/>
  <c r="D112" i="12"/>
  <c r="E112" i="12"/>
  <c r="AD112" i="12"/>
  <c r="AH112" i="12"/>
  <c r="AO112" i="12"/>
  <c r="K112" i="12"/>
  <c r="C112" i="12"/>
  <c r="AK112" i="12"/>
  <c r="AF112" i="12"/>
  <c r="AQ112" i="12"/>
  <c r="Y112" i="12"/>
  <c r="AT112" i="12"/>
  <c r="AE112" i="12"/>
  <c r="S112" i="12" s="1"/>
  <c r="Z112" i="12"/>
  <c r="N112" i="12" s="1"/>
  <c r="L112" i="12"/>
  <c r="AA112" i="12"/>
  <c r="AL112" i="12"/>
  <c r="AR112" i="12"/>
  <c r="AS112" i="12"/>
  <c r="A113" i="12" a="1"/>
  <c r="A113" i="12" l="1"/>
  <c r="T112" i="12"/>
  <c r="U112" i="12"/>
  <c r="V112" i="12"/>
  <c r="Q112" i="12"/>
  <c r="AI112" i="12"/>
  <c r="M112" i="12"/>
  <c r="R112" i="12"/>
  <c r="H112" i="12"/>
  <c r="G112" i="12"/>
  <c r="F112" i="12"/>
  <c r="O112" i="12"/>
  <c r="AU112" i="12"/>
  <c r="P112" i="12"/>
  <c r="W112" i="12" l="1"/>
  <c r="B113" i="12"/>
  <c r="AR113" i="12"/>
  <c r="K113" i="12"/>
  <c r="AC113" i="12"/>
  <c r="AK113" i="12"/>
  <c r="E113" i="12"/>
  <c r="AL113" i="12"/>
  <c r="AN113" i="12"/>
  <c r="AT113" i="12"/>
  <c r="AG113" i="12"/>
  <c r="Y113" i="12"/>
  <c r="AO113" i="12"/>
  <c r="AM113" i="12"/>
  <c r="AB113" i="12"/>
  <c r="AE113" i="12"/>
  <c r="S113" i="12" s="1"/>
  <c r="AD113" i="12"/>
  <c r="AF113" i="12"/>
  <c r="Z113" i="12"/>
  <c r="AS113" i="12"/>
  <c r="D113" i="12"/>
  <c r="J113" i="12"/>
  <c r="L113" i="12"/>
  <c r="C113" i="12"/>
  <c r="AP113" i="12"/>
  <c r="I113" i="12"/>
  <c r="AA113" i="12"/>
  <c r="AQ113" i="12"/>
  <c r="AH113" i="12"/>
  <c r="A114" i="12" a="1"/>
  <c r="T113" i="12" l="1"/>
  <c r="A114" i="12"/>
  <c r="R113" i="12"/>
  <c r="P113" i="12"/>
  <c r="AU113" i="12"/>
  <c r="Q113" i="12"/>
  <c r="AI113" i="12"/>
  <c r="M113" i="12"/>
  <c r="W113" i="12" s="1"/>
  <c r="G113" i="12"/>
  <c r="F113" i="12"/>
  <c r="H113" i="12"/>
  <c r="V113" i="12"/>
  <c r="O113" i="12"/>
  <c r="N113" i="12"/>
  <c r="U113" i="12"/>
  <c r="AR114" i="12" l="1"/>
  <c r="Y114" i="12"/>
  <c r="AO114" i="12"/>
  <c r="AN114" i="12"/>
  <c r="B114" i="12"/>
  <c r="AQ114" i="12"/>
  <c r="AK114" i="12"/>
  <c r="D114" i="12"/>
  <c r="J114" i="12"/>
  <c r="AE114" i="12"/>
  <c r="E114" i="12"/>
  <c r="K114" i="12"/>
  <c r="AB114" i="12"/>
  <c r="P114" i="12" s="1"/>
  <c r="AF114" i="12"/>
  <c r="T114" i="12" s="1"/>
  <c r="AL114" i="12"/>
  <c r="AS114" i="12"/>
  <c r="AC114" i="12"/>
  <c r="AT114" i="12"/>
  <c r="AD114" i="12"/>
  <c r="AG114" i="12"/>
  <c r="AM114" i="12"/>
  <c r="AH114" i="12"/>
  <c r="V114" i="12" s="1"/>
  <c r="I114" i="12"/>
  <c r="Z114" i="12"/>
  <c r="N114" i="12" s="1"/>
  <c r="L114" i="12"/>
  <c r="AA114" i="12"/>
  <c r="AP114" i="12"/>
  <c r="C114" i="12"/>
  <c r="A115" i="12" a="1"/>
  <c r="A115" i="12" l="1"/>
  <c r="AU114" i="12"/>
  <c r="U114" i="12"/>
  <c r="R114" i="12"/>
  <c r="H114" i="12"/>
  <c r="F114" i="12"/>
  <c r="G114" i="12"/>
  <c r="O114" i="12"/>
  <c r="S114" i="12"/>
  <c r="M114" i="12"/>
  <c r="AI114" i="12"/>
  <c r="Q114" i="12"/>
  <c r="W114" i="12" l="1"/>
  <c r="AA115" i="12"/>
  <c r="AK115" i="12"/>
  <c r="AO115" i="12"/>
  <c r="AQ115" i="12"/>
  <c r="AE115" i="12"/>
  <c r="S115" i="12" s="1"/>
  <c r="E115" i="12"/>
  <c r="C115" i="12"/>
  <c r="D115" i="12"/>
  <c r="AT115" i="12"/>
  <c r="I115" i="12"/>
  <c r="AL115" i="12"/>
  <c r="AN115" i="12"/>
  <c r="L115" i="12"/>
  <c r="AH115" i="12"/>
  <c r="V115" i="12" s="1"/>
  <c r="Y115" i="12"/>
  <c r="AS115" i="12"/>
  <c r="AP115" i="12"/>
  <c r="AC115" i="12"/>
  <c r="AF115" i="12"/>
  <c r="T115" i="12" s="1"/>
  <c r="J115" i="12"/>
  <c r="B115" i="12"/>
  <c r="AB115" i="12"/>
  <c r="P115" i="12" s="1"/>
  <c r="AD115" i="12"/>
  <c r="R115" i="12" s="1"/>
  <c r="AR115" i="12"/>
  <c r="AM115" i="12"/>
  <c r="AG115" i="12"/>
  <c r="U115" i="12" s="1"/>
  <c r="K115" i="12"/>
  <c r="Z115" i="12"/>
  <c r="N115" i="12" s="1"/>
  <c r="A116" i="12" a="1"/>
  <c r="A116" i="12" l="1"/>
  <c r="AI115" i="12"/>
  <c r="M115" i="12"/>
  <c r="H115" i="12"/>
  <c r="F115" i="12"/>
  <c r="G115" i="12"/>
  <c r="Q115" i="12"/>
  <c r="AU115" i="12"/>
  <c r="O115" i="12"/>
  <c r="W115" i="12" l="1"/>
  <c r="K116" i="12"/>
  <c r="AD116" i="12"/>
  <c r="I116" i="12"/>
  <c r="AS116" i="12"/>
  <c r="AR116" i="12"/>
  <c r="AG116" i="12"/>
  <c r="U116" i="12" s="1"/>
  <c r="D116" i="12"/>
  <c r="AO116" i="12"/>
  <c r="AN116" i="12"/>
  <c r="J116" i="12"/>
  <c r="AQ116" i="12"/>
  <c r="AB116" i="12"/>
  <c r="P116" i="12" s="1"/>
  <c r="E116" i="12"/>
  <c r="AK116" i="12"/>
  <c r="C116" i="12"/>
  <c r="AT116" i="12"/>
  <c r="Z116" i="12"/>
  <c r="AF116" i="12"/>
  <c r="B116" i="12"/>
  <c r="AL116" i="12"/>
  <c r="AP116" i="12"/>
  <c r="AE116" i="12"/>
  <c r="S116" i="12" s="1"/>
  <c r="AM116" i="12"/>
  <c r="AA116" i="12"/>
  <c r="AH116" i="12"/>
  <c r="V116" i="12" s="1"/>
  <c r="Y116" i="12"/>
  <c r="AC116" i="12"/>
  <c r="Q116" i="12" s="1"/>
  <c r="L116" i="12"/>
  <c r="A117" i="12" a="1"/>
  <c r="A117" i="12" l="1"/>
  <c r="AU116" i="12"/>
  <c r="F116" i="12"/>
  <c r="H116" i="12"/>
  <c r="G116" i="12"/>
  <c r="M116" i="12"/>
  <c r="AI116" i="12"/>
  <c r="T116" i="12"/>
  <c r="R116" i="12"/>
  <c r="N116" i="12"/>
  <c r="O116" i="12"/>
  <c r="W116" i="12" l="1"/>
  <c r="AG117" i="12"/>
  <c r="L117" i="12"/>
  <c r="D117" i="12"/>
  <c r="AL117" i="12"/>
  <c r="Y117" i="12"/>
  <c r="AS117" i="12"/>
  <c r="AM117" i="12"/>
  <c r="AP117" i="12"/>
  <c r="AD117" i="12"/>
  <c r="R117" i="12" s="1"/>
  <c r="AQ117" i="12"/>
  <c r="AN117" i="12"/>
  <c r="AC117" i="12"/>
  <c r="Z117" i="12"/>
  <c r="N117" i="12" s="1"/>
  <c r="AO117" i="12"/>
  <c r="AR117" i="12"/>
  <c r="AT117" i="12"/>
  <c r="I117" i="12"/>
  <c r="E117" i="12"/>
  <c r="AA117" i="12"/>
  <c r="AB117" i="12"/>
  <c r="P117" i="12" s="1"/>
  <c r="B117" i="12"/>
  <c r="C117" i="12"/>
  <c r="AE117" i="12"/>
  <c r="S117" i="12" s="1"/>
  <c r="AF117" i="12"/>
  <c r="J117" i="12"/>
  <c r="AK117" i="12"/>
  <c r="AH117" i="12"/>
  <c r="K117" i="12"/>
  <c r="A118" i="12" a="1"/>
  <c r="V117" i="12" l="1"/>
  <c r="A118" i="12"/>
  <c r="Q117" i="12"/>
  <c r="AU117" i="12"/>
  <c r="M117" i="12"/>
  <c r="AI117" i="12"/>
  <c r="O117" i="12"/>
  <c r="G117" i="12"/>
  <c r="F117" i="12"/>
  <c r="H117" i="12"/>
  <c r="U117" i="12"/>
  <c r="T117" i="12"/>
  <c r="W117" i="12" l="1"/>
  <c r="Z118" i="12"/>
  <c r="AC118" i="12"/>
  <c r="AB118" i="12"/>
  <c r="D118" i="12"/>
  <c r="AE118" i="12"/>
  <c r="AM118" i="12"/>
  <c r="AK118" i="12"/>
  <c r="AU118" i="12" s="1"/>
  <c r="L118" i="12"/>
  <c r="I118" i="12"/>
  <c r="AO118" i="12"/>
  <c r="AL118" i="12"/>
  <c r="AG118" i="12"/>
  <c r="U118" i="12" s="1"/>
  <c r="AN118" i="12"/>
  <c r="B118" i="12"/>
  <c r="C118" i="12"/>
  <c r="AA118" i="12"/>
  <c r="J118" i="12"/>
  <c r="AD118" i="12"/>
  <c r="AR118" i="12"/>
  <c r="AH118" i="12"/>
  <c r="AQ118" i="12"/>
  <c r="AT118" i="12"/>
  <c r="E118" i="12"/>
  <c r="K118" i="12"/>
  <c r="Y118" i="12"/>
  <c r="AS118" i="12"/>
  <c r="AF118" i="12"/>
  <c r="T118" i="12" s="1"/>
  <c r="AP118" i="12"/>
  <c r="A119" i="12" a="1"/>
  <c r="Q118" i="12" l="1"/>
  <c r="A119" i="12"/>
  <c r="G118" i="12"/>
  <c r="H118" i="12"/>
  <c r="F118" i="12"/>
  <c r="V118" i="12"/>
  <c r="R118" i="12"/>
  <c r="N118" i="12"/>
  <c r="S118" i="12"/>
  <c r="P118" i="12"/>
  <c r="AI118" i="12"/>
  <c r="M118" i="12"/>
  <c r="O118" i="12"/>
  <c r="W118" i="12" l="1"/>
  <c r="I119" i="12"/>
  <c r="Y119" i="12"/>
  <c r="AL119" i="12"/>
  <c r="L119" i="12"/>
  <c r="Z119" i="12"/>
  <c r="N119" i="12" s="1"/>
  <c r="D119" i="12"/>
  <c r="C119" i="12"/>
  <c r="AH119" i="12"/>
  <c r="B119" i="12"/>
  <c r="AP119" i="12"/>
  <c r="AM119" i="12"/>
  <c r="AG119" i="12"/>
  <c r="K119" i="12"/>
  <c r="AT119" i="12"/>
  <c r="AD119" i="12"/>
  <c r="R119" i="12" s="1"/>
  <c r="AB119" i="12"/>
  <c r="AQ119" i="12"/>
  <c r="AO119" i="12"/>
  <c r="AK119" i="12"/>
  <c r="J119" i="12"/>
  <c r="AE119" i="12"/>
  <c r="S119" i="12" s="1"/>
  <c r="AS119" i="12"/>
  <c r="E119" i="12"/>
  <c r="AN119" i="12"/>
  <c r="AA119" i="12"/>
  <c r="AR119" i="12"/>
  <c r="AF119" i="12"/>
  <c r="T119" i="12" s="1"/>
  <c r="AC119" i="12"/>
  <c r="Q119" i="12" s="1"/>
  <c r="A120" i="12" a="1"/>
  <c r="A120" i="12" l="1"/>
  <c r="G119" i="12"/>
  <c r="F119" i="12"/>
  <c r="H119" i="12"/>
  <c r="U119" i="12"/>
  <c r="AU119" i="12"/>
  <c r="M119" i="12"/>
  <c r="W119" i="12" s="1"/>
  <c r="AI119" i="12"/>
  <c r="O119" i="12"/>
  <c r="P119" i="12"/>
  <c r="V119" i="12"/>
  <c r="AE120" i="12" l="1"/>
  <c r="AQ120" i="12"/>
  <c r="AK120" i="12"/>
  <c r="AG120" i="12"/>
  <c r="D120" i="12"/>
  <c r="Y120" i="12"/>
  <c r="J120" i="12"/>
  <c r="AN120" i="12"/>
  <c r="AF120" i="12"/>
  <c r="AC120" i="12"/>
  <c r="AT120" i="12"/>
  <c r="AM120" i="12"/>
  <c r="AS120" i="12"/>
  <c r="AP120" i="12"/>
  <c r="E120" i="12"/>
  <c r="AA120" i="12"/>
  <c r="O120" i="12" s="1"/>
  <c r="K120" i="12"/>
  <c r="AR120" i="12"/>
  <c r="L120" i="12"/>
  <c r="AB120" i="12"/>
  <c r="AH120" i="12"/>
  <c r="V120" i="12" s="1"/>
  <c r="AD120" i="12"/>
  <c r="R120" i="12" s="1"/>
  <c r="AL120" i="12"/>
  <c r="Z120" i="12"/>
  <c r="N120" i="12" s="1"/>
  <c r="I120" i="12"/>
  <c r="C120" i="12"/>
  <c r="B120" i="12"/>
  <c r="AO120" i="12"/>
  <c r="A121" i="12" a="1"/>
  <c r="A121" i="12" l="1"/>
  <c r="AI120" i="12"/>
  <c r="M120" i="12"/>
  <c r="H120" i="12"/>
  <c r="F120" i="12"/>
  <c r="G120" i="12"/>
  <c r="P120" i="12"/>
  <c r="U120" i="12"/>
  <c r="AU120" i="12"/>
  <c r="Q120" i="12"/>
  <c r="T120" i="12"/>
  <c r="S120" i="12"/>
  <c r="W120" i="12" l="1"/>
  <c r="K121" i="12"/>
  <c r="AD121" i="12"/>
  <c r="B121" i="12"/>
  <c r="AP121" i="12"/>
  <c r="AS121" i="12"/>
  <c r="AM121" i="12"/>
  <c r="AK121" i="12"/>
  <c r="Z121" i="12"/>
  <c r="AN121" i="12"/>
  <c r="C121" i="12"/>
  <c r="AO121" i="12"/>
  <c r="J121" i="12"/>
  <c r="E121" i="12"/>
  <c r="AB121" i="12"/>
  <c r="P121" i="12" s="1"/>
  <c r="AR121" i="12"/>
  <c r="Y121" i="12"/>
  <c r="AG121" i="12"/>
  <c r="AT121" i="12"/>
  <c r="AF121" i="12"/>
  <c r="I121" i="12"/>
  <c r="L121" i="12"/>
  <c r="AE121" i="12"/>
  <c r="S121" i="12" s="1"/>
  <c r="AC121" i="12"/>
  <c r="Q121" i="12" s="1"/>
  <c r="AQ121" i="12"/>
  <c r="AH121" i="12"/>
  <c r="AL121" i="12"/>
  <c r="AA121" i="12"/>
  <c r="D121" i="12"/>
  <c r="A122" i="12" a="1"/>
  <c r="A122" i="12" l="1"/>
  <c r="AU121" i="12"/>
  <c r="G121" i="12"/>
  <c r="H121" i="12"/>
  <c r="F121" i="12"/>
  <c r="O121" i="12"/>
  <c r="T121" i="12"/>
  <c r="R121" i="12"/>
  <c r="V121" i="12"/>
  <c r="U121" i="12"/>
  <c r="M121" i="12"/>
  <c r="AI121" i="12"/>
  <c r="N121" i="12"/>
  <c r="W121" i="12" l="1"/>
  <c r="Y122" i="12"/>
  <c r="AQ122" i="12"/>
  <c r="AG122" i="12"/>
  <c r="K122" i="12"/>
  <c r="AN122" i="12"/>
  <c r="AA122" i="12"/>
  <c r="O122" i="12" s="1"/>
  <c r="AB122" i="12"/>
  <c r="P122" i="12" s="1"/>
  <c r="AL122" i="12"/>
  <c r="AR122" i="12"/>
  <c r="AK122" i="12"/>
  <c r="C122" i="12"/>
  <c r="AT122" i="12"/>
  <c r="AD122" i="12"/>
  <c r="B122" i="12"/>
  <c r="AH122" i="12"/>
  <c r="V122" i="12" s="1"/>
  <c r="AO122" i="12"/>
  <c r="AE122" i="12"/>
  <c r="J122" i="12"/>
  <c r="AM122" i="12"/>
  <c r="AF122" i="12"/>
  <c r="T122" i="12" s="1"/>
  <c r="AP122" i="12"/>
  <c r="AC122" i="12"/>
  <c r="Q122" i="12" s="1"/>
  <c r="AS122" i="12"/>
  <c r="L122" i="12"/>
  <c r="E122" i="12"/>
  <c r="I122" i="12"/>
  <c r="Z122" i="12"/>
  <c r="N122" i="12" s="1"/>
  <c r="D122" i="12"/>
  <c r="A123" i="12" a="1"/>
  <c r="A123" i="12" l="1"/>
  <c r="R122" i="12"/>
  <c r="U122" i="12"/>
  <c r="AU122" i="12"/>
  <c r="H122" i="12"/>
  <c r="G122" i="12"/>
  <c r="F122" i="12"/>
  <c r="S122" i="12"/>
  <c r="M122" i="12"/>
  <c r="AI122" i="12"/>
  <c r="W122" i="12" l="1"/>
  <c r="AT123" i="12"/>
  <c r="AF123" i="12"/>
  <c r="AQ123" i="12"/>
  <c r="AR123" i="12"/>
  <c r="AH123" i="12"/>
  <c r="V123" i="12" s="1"/>
  <c r="J123" i="12"/>
  <c r="AM123" i="12"/>
  <c r="AA123" i="12"/>
  <c r="L123" i="12"/>
  <c r="B123" i="12"/>
  <c r="AP123" i="12"/>
  <c r="AO123" i="12"/>
  <c r="C123" i="12"/>
  <c r="AE123" i="12"/>
  <c r="S123" i="12" s="1"/>
  <c r="AD123" i="12"/>
  <c r="R123" i="12" s="1"/>
  <c r="AC123" i="12"/>
  <c r="AG123" i="12"/>
  <c r="AS123" i="12"/>
  <c r="AK123" i="12"/>
  <c r="AL123" i="12"/>
  <c r="Y123" i="12"/>
  <c r="I123" i="12"/>
  <c r="AN123" i="12"/>
  <c r="Z123" i="12"/>
  <c r="E123" i="12"/>
  <c r="K123" i="12"/>
  <c r="D123" i="12"/>
  <c r="AB123" i="12"/>
  <c r="A124" i="12" a="1"/>
  <c r="A124" i="12" l="1"/>
  <c r="M123" i="12"/>
  <c r="AI123" i="12"/>
  <c r="P123" i="12"/>
  <c r="AU123" i="12"/>
  <c r="T123" i="12"/>
  <c r="U123" i="12"/>
  <c r="G123" i="12"/>
  <c r="F123" i="12"/>
  <c r="H123" i="12"/>
  <c r="N123" i="12"/>
  <c r="Q123" i="12"/>
  <c r="O123" i="12"/>
  <c r="W123" i="12" l="1"/>
  <c r="AQ124" i="12"/>
  <c r="E124" i="12"/>
  <c r="I124" i="12"/>
  <c r="AN124" i="12"/>
  <c r="Z124" i="12"/>
  <c r="N124" i="12" s="1"/>
  <c r="AO124" i="12"/>
  <c r="AA124" i="12"/>
  <c r="O124" i="12" s="1"/>
  <c r="Y124" i="12"/>
  <c r="B124" i="12"/>
  <c r="AT124" i="12"/>
  <c r="AM124" i="12"/>
  <c r="K124" i="12"/>
  <c r="AE124" i="12"/>
  <c r="S124" i="12" s="1"/>
  <c r="J124" i="12"/>
  <c r="AC124" i="12"/>
  <c r="Q124" i="12" s="1"/>
  <c r="L124" i="12"/>
  <c r="AF124" i="12"/>
  <c r="AS124" i="12"/>
  <c r="AL124" i="12"/>
  <c r="D124" i="12"/>
  <c r="C124" i="12"/>
  <c r="AH124" i="12"/>
  <c r="V124" i="12" s="1"/>
  <c r="AB124" i="12"/>
  <c r="P124" i="12" s="1"/>
  <c r="AD124" i="12"/>
  <c r="AR124" i="12"/>
  <c r="AG124" i="12"/>
  <c r="U124" i="12" s="1"/>
  <c r="AK124" i="12"/>
  <c r="AP124" i="12"/>
  <c r="A125" i="12" a="1"/>
  <c r="A125" i="12" l="1"/>
  <c r="AU124" i="12"/>
  <c r="F124" i="12"/>
  <c r="G124" i="12"/>
  <c r="H124" i="12"/>
  <c r="T124" i="12"/>
  <c r="R124" i="12"/>
  <c r="AI124" i="12"/>
  <c r="M124" i="12"/>
  <c r="W124" i="12" l="1"/>
  <c r="AS125" i="12"/>
  <c r="AM125" i="12"/>
  <c r="L125" i="12"/>
  <c r="AK125" i="12"/>
  <c r="AE125" i="12"/>
  <c r="S125" i="12" s="1"/>
  <c r="K125" i="12"/>
  <c r="AF125" i="12"/>
  <c r="E125" i="12"/>
  <c r="AN125" i="12"/>
  <c r="AO125" i="12"/>
  <c r="AP125" i="12"/>
  <c r="B125" i="12"/>
  <c r="AH125" i="12"/>
  <c r="C125" i="12"/>
  <c r="AT125" i="12"/>
  <c r="AA125" i="12"/>
  <c r="AC125" i="12"/>
  <c r="D125" i="12"/>
  <c r="Z125" i="12"/>
  <c r="N125" i="12" s="1"/>
  <c r="AQ125" i="12"/>
  <c r="I125" i="12"/>
  <c r="AR125" i="12"/>
  <c r="Y125" i="12"/>
  <c r="AL125" i="12"/>
  <c r="AD125" i="12"/>
  <c r="AB125" i="12"/>
  <c r="P125" i="12" s="1"/>
  <c r="AG125" i="12"/>
  <c r="U125" i="12" s="1"/>
  <c r="J125" i="12"/>
  <c r="A126" i="12" a="1"/>
  <c r="T125" i="12" l="1"/>
  <c r="A126" i="12"/>
  <c r="AI125" i="12"/>
  <c r="M125" i="12"/>
  <c r="V125" i="12"/>
  <c r="AU125" i="12"/>
  <c r="R125" i="12"/>
  <c r="Q125" i="12"/>
  <c r="O125" i="12"/>
  <c r="G125" i="12"/>
  <c r="H125" i="12"/>
  <c r="F125" i="12"/>
  <c r="W125" i="12" l="1"/>
  <c r="AH126" i="12"/>
  <c r="AC126" i="12"/>
  <c r="Q126" i="12" s="1"/>
  <c r="K126" i="12"/>
  <c r="AR126" i="12"/>
  <c r="AN126" i="12"/>
  <c r="AP126" i="12"/>
  <c r="AL126" i="12"/>
  <c r="B126" i="12"/>
  <c r="AT126" i="12"/>
  <c r="AD126" i="12"/>
  <c r="E126" i="12"/>
  <c r="AM126" i="12"/>
  <c r="AG126" i="12"/>
  <c r="U126" i="12" s="1"/>
  <c r="AK126" i="12"/>
  <c r="AE126" i="12"/>
  <c r="S126" i="12" s="1"/>
  <c r="AF126" i="12"/>
  <c r="AO126" i="12"/>
  <c r="L126" i="12"/>
  <c r="C126" i="12"/>
  <c r="J126" i="12"/>
  <c r="Y126" i="12"/>
  <c r="AB126" i="12"/>
  <c r="P126" i="12" s="1"/>
  <c r="Z126" i="12"/>
  <c r="N126" i="12" s="1"/>
  <c r="AA126" i="12"/>
  <c r="D126" i="12"/>
  <c r="AS126" i="12"/>
  <c r="AQ126" i="12"/>
  <c r="I126" i="12"/>
  <c r="A127" i="12" a="1"/>
  <c r="O126" i="12" l="1"/>
  <c r="T126" i="12"/>
  <c r="A127" i="12"/>
  <c r="AU126" i="12"/>
  <c r="M126" i="12"/>
  <c r="AI126" i="12"/>
  <c r="G126" i="12"/>
  <c r="F126" i="12"/>
  <c r="H126" i="12"/>
  <c r="R126" i="12"/>
  <c r="V126" i="12"/>
  <c r="W126" i="12" l="1"/>
  <c r="AP127" i="12"/>
  <c r="AC127" i="12"/>
  <c r="I127" i="12"/>
  <c r="AE127" i="12"/>
  <c r="S127" i="12" s="1"/>
  <c r="AB127" i="12"/>
  <c r="P127" i="12" s="1"/>
  <c r="C127" i="12"/>
  <c r="AO127" i="12"/>
  <c r="D127" i="12"/>
  <c r="AN127" i="12"/>
  <c r="AL127" i="12"/>
  <c r="K127" i="12"/>
  <c r="E127" i="12"/>
  <c r="AF127" i="12"/>
  <c r="T127" i="12" s="1"/>
  <c r="Z127" i="12"/>
  <c r="N127" i="12" s="1"/>
  <c r="Y127" i="12"/>
  <c r="AQ127" i="12"/>
  <c r="AK127" i="12"/>
  <c r="B127" i="12"/>
  <c r="AM127" i="12"/>
  <c r="AT127" i="12"/>
  <c r="L127" i="12"/>
  <c r="J127" i="12"/>
  <c r="AG127" i="12"/>
  <c r="U127" i="12" s="1"/>
  <c r="AS127" i="12"/>
  <c r="AD127" i="12"/>
  <c r="AH127" i="12"/>
  <c r="AR127" i="12"/>
  <c r="AA127" i="12"/>
  <c r="O127" i="12" s="1"/>
  <c r="A128" i="12" a="1"/>
  <c r="R127" i="12" l="1"/>
  <c r="A128" i="12"/>
  <c r="M127" i="12"/>
  <c r="AI127" i="12"/>
  <c r="G127" i="12"/>
  <c r="F127" i="12"/>
  <c r="H127" i="12"/>
  <c r="V127" i="12"/>
  <c r="Q127" i="12"/>
  <c r="AU127" i="12"/>
  <c r="W127" i="12" l="1"/>
  <c r="AB128" i="12"/>
  <c r="D128" i="12"/>
  <c r="AQ128" i="12"/>
  <c r="J128" i="12"/>
  <c r="B128" i="12"/>
  <c r="AM128" i="12"/>
  <c r="AS128" i="12"/>
  <c r="AA128" i="12"/>
  <c r="AH128" i="12"/>
  <c r="AG128" i="12"/>
  <c r="AP128" i="12"/>
  <c r="Z128" i="12"/>
  <c r="N128" i="12" s="1"/>
  <c r="E128" i="12"/>
  <c r="AE128" i="12"/>
  <c r="S128" i="12" s="1"/>
  <c r="AK128" i="12"/>
  <c r="AU128" i="12" s="1"/>
  <c r="AR128" i="12"/>
  <c r="AC128" i="12"/>
  <c r="AO128" i="12"/>
  <c r="AL128" i="12"/>
  <c r="L128" i="12"/>
  <c r="C128" i="12"/>
  <c r="AD128" i="12"/>
  <c r="R128" i="12" s="1"/>
  <c r="Y128" i="12"/>
  <c r="K128" i="12"/>
  <c r="AT128" i="12"/>
  <c r="I128" i="12"/>
  <c r="AN128" i="12"/>
  <c r="AF128" i="12"/>
  <c r="T128" i="12" s="1"/>
  <c r="A129" i="12" a="1"/>
  <c r="A129" i="12" l="1"/>
  <c r="AI128" i="12"/>
  <c r="M128" i="12"/>
  <c r="U128" i="12"/>
  <c r="F128" i="12"/>
  <c r="H128" i="12"/>
  <c r="G128" i="12"/>
  <c r="Q128" i="12"/>
  <c r="V128" i="12"/>
  <c r="P128" i="12"/>
  <c r="O128" i="12"/>
  <c r="W128" i="12" l="1"/>
  <c r="C129" i="12"/>
  <c r="AK129" i="12"/>
  <c r="AL129" i="12"/>
  <c r="I129" i="12"/>
  <c r="J129" i="12"/>
  <c r="AB129" i="12"/>
  <c r="D129" i="12"/>
  <c r="AT129" i="12"/>
  <c r="AA129" i="12"/>
  <c r="AO129" i="12"/>
  <c r="AG129" i="12"/>
  <c r="U129" i="12" s="1"/>
  <c r="B129" i="12"/>
  <c r="Z129" i="12"/>
  <c r="N129" i="12" s="1"/>
  <c r="K129" i="12"/>
  <c r="AN129" i="12"/>
  <c r="E129" i="12"/>
  <c r="AS129" i="12"/>
  <c r="AM129" i="12"/>
  <c r="Y129" i="12"/>
  <c r="AP129" i="12"/>
  <c r="AE129" i="12"/>
  <c r="AQ129" i="12"/>
  <c r="AH129" i="12"/>
  <c r="V129" i="12" s="1"/>
  <c r="AR129" i="12"/>
  <c r="AF129" i="12"/>
  <c r="AD129" i="12"/>
  <c r="L129" i="12"/>
  <c r="AC129" i="12"/>
  <c r="Q129" i="12" s="1"/>
  <c r="A130" i="12" a="1"/>
  <c r="T129" i="12" l="1"/>
  <c r="A130" i="12"/>
  <c r="AU129" i="12"/>
  <c r="P129" i="12"/>
  <c r="M129" i="12"/>
  <c r="AI129" i="12"/>
  <c r="O129" i="12"/>
  <c r="S129" i="12"/>
  <c r="R129" i="12"/>
  <c r="G129" i="12"/>
  <c r="H129" i="12"/>
  <c r="F129" i="12"/>
  <c r="W129" i="12" l="1"/>
  <c r="AG130" i="12"/>
  <c r="AL130" i="12"/>
  <c r="L130" i="12"/>
  <c r="AP130" i="12"/>
  <c r="AM130" i="12"/>
  <c r="Y130" i="12"/>
  <c r="AO130" i="12"/>
  <c r="AQ130" i="12"/>
  <c r="AE130" i="12"/>
  <c r="S130" i="12" s="1"/>
  <c r="AF130" i="12"/>
  <c r="C130" i="12"/>
  <c r="AT130" i="12"/>
  <c r="D130" i="12"/>
  <c r="E130" i="12"/>
  <c r="Z130" i="12"/>
  <c r="N130" i="12" s="1"/>
  <c r="AC130" i="12"/>
  <c r="B130" i="12"/>
  <c r="AR130" i="12"/>
  <c r="I130" i="12"/>
  <c r="AS130" i="12"/>
  <c r="AA130" i="12"/>
  <c r="O130" i="12" s="1"/>
  <c r="J130" i="12"/>
  <c r="AB130" i="12"/>
  <c r="P130" i="12" s="1"/>
  <c r="AN130" i="12"/>
  <c r="K130" i="12"/>
  <c r="AD130" i="12"/>
  <c r="AK130" i="12"/>
  <c r="AH130" i="12"/>
  <c r="V130" i="12" s="1"/>
  <c r="A131" i="12" a="1"/>
  <c r="A131" i="12" l="1"/>
  <c r="U130" i="12"/>
  <c r="G130" i="12"/>
  <c r="F130" i="12"/>
  <c r="H130" i="12"/>
  <c r="AI130" i="12"/>
  <c r="M130" i="12"/>
  <c r="W130" i="12" s="1"/>
  <c r="AU130" i="12"/>
  <c r="R130" i="12"/>
  <c r="T130" i="12"/>
  <c r="Q130" i="12"/>
  <c r="AD131" i="12" l="1"/>
  <c r="AS131" i="12"/>
  <c r="AM131" i="12"/>
  <c r="C131" i="12"/>
  <c r="J131" i="12"/>
  <c r="AR131" i="12"/>
  <c r="AQ131" i="12"/>
  <c r="AG131" i="12"/>
  <c r="U131" i="12" s="1"/>
  <c r="K131" i="12"/>
  <c r="Y131" i="12"/>
  <c r="AA131" i="12"/>
  <c r="O131" i="12" s="1"/>
  <c r="AH131" i="12"/>
  <c r="V131" i="12" s="1"/>
  <c r="E131" i="12"/>
  <c r="AL131" i="12"/>
  <c r="AO131" i="12"/>
  <c r="AP131" i="12"/>
  <c r="AB131" i="12"/>
  <c r="AN131" i="12"/>
  <c r="D131" i="12"/>
  <c r="AK131" i="12"/>
  <c r="AF131" i="12"/>
  <c r="L131" i="12"/>
  <c r="AE131" i="12"/>
  <c r="S131" i="12" s="1"/>
  <c r="B131" i="12"/>
  <c r="Z131" i="12"/>
  <c r="AC131" i="12"/>
  <c r="AT131" i="12"/>
  <c r="I131" i="12"/>
  <c r="A132" i="12" a="1"/>
  <c r="A132" i="12" l="1"/>
  <c r="T131" i="12"/>
  <c r="G131" i="12"/>
  <c r="H131" i="12"/>
  <c r="F131" i="12"/>
  <c r="AU131" i="12"/>
  <c r="Q131" i="12"/>
  <c r="M131" i="12"/>
  <c r="W131" i="12" s="1"/>
  <c r="AI131" i="12"/>
  <c r="N131" i="12"/>
  <c r="P131" i="12"/>
  <c r="R131" i="12"/>
  <c r="E132" i="12" l="1"/>
  <c r="K132" i="12"/>
  <c r="AQ132" i="12"/>
  <c r="AT132" i="12"/>
  <c r="AE132" i="12"/>
  <c r="S132" i="12" s="1"/>
  <c r="AO132" i="12"/>
  <c r="Z132" i="12"/>
  <c r="C132" i="12"/>
  <c r="AB132" i="12"/>
  <c r="D132" i="12"/>
  <c r="AC132" i="12"/>
  <c r="AD132" i="12"/>
  <c r="J132" i="12"/>
  <c r="AH132" i="12"/>
  <c r="V132" i="12" s="1"/>
  <c r="B132" i="12"/>
  <c r="AR132" i="12"/>
  <c r="AM132" i="12"/>
  <c r="AF132" i="12"/>
  <c r="Y132" i="12"/>
  <c r="AA132" i="12"/>
  <c r="O132" i="12" s="1"/>
  <c r="I132" i="12"/>
  <c r="AP132" i="12"/>
  <c r="AK132" i="12"/>
  <c r="AL132" i="12"/>
  <c r="L132" i="12"/>
  <c r="AN132" i="12"/>
  <c r="AS132" i="12"/>
  <c r="AG132" i="12"/>
  <c r="U132" i="12" s="1"/>
  <c r="A133" i="12" a="1"/>
  <c r="A133" i="12" l="1"/>
  <c r="Q132" i="12"/>
  <c r="T132" i="12"/>
  <c r="AU132" i="12"/>
  <c r="N132" i="12"/>
  <c r="R132" i="12"/>
  <c r="AI132" i="12"/>
  <c r="M132" i="12"/>
  <c r="W132" i="12" s="1"/>
  <c r="P132" i="12"/>
  <c r="G132" i="12"/>
  <c r="F132" i="12"/>
  <c r="H132" i="12"/>
  <c r="J133" i="12" l="1"/>
  <c r="I133" i="12"/>
  <c r="AM133" i="12"/>
  <c r="Z133" i="12"/>
  <c r="AQ133" i="12"/>
  <c r="AG133" i="12"/>
  <c r="AD133" i="12"/>
  <c r="R133" i="12" s="1"/>
  <c r="AA133" i="12"/>
  <c r="O133" i="12" s="1"/>
  <c r="AH133" i="12"/>
  <c r="AR133" i="12"/>
  <c r="AO133" i="12"/>
  <c r="L133" i="12"/>
  <c r="D133" i="12"/>
  <c r="AS133" i="12"/>
  <c r="C133" i="12"/>
  <c r="AL133" i="12"/>
  <c r="B133" i="12"/>
  <c r="AT133" i="12"/>
  <c r="K133" i="12"/>
  <c r="AB133" i="12"/>
  <c r="Y133" i="12"/>
  <c r="AP133" i="12"/>
  <c r="E133" i="12"/>
  <c r="AN133" i="12"/>
  <c r="AC133" i="12"/>
  <c r="AF133" i="12"/>
  <c r="T133" i="12" s="1"/>
  <c r="AE133" i="12"/>
  <c r="AK133" i="12"/>
  <c r="A134" i="12" a="1"/>
  <c r="Q133" i="12" l="1"/>
  <c r="A134" i="12"/>
  <c r="F133" i="12"/>
  <c r="G133" i="12"/>
  <c r="H133" i="12"/>
  <c r="U133" i="12"/>
  <c r="P133" i="12"/>
  <c r="N133" i="12"/>
  <c r="AI133" i="12"/>
  <c r="M133" i="12"/>
  <c r="AU133" i="12"/>
  <c r="S133" i="12"/>
  <c r="V133" i="12"/>
  <c r="W133" i="12" l="1"/>
  <c r="C134" i="12"/>
  <c r="E134" i="12"/>
  <c r="B134" i="12"/>
  <c r="AA134" i="12"/>
  <c r="AB134" i="12"/>
  <c r="D134" i="12"/>
  <c r="AR134" i="12"/>
  <c r="AS134" i="12"/>
  <c r="J134" i="12"/>
  <c r="AF134" i="12"/>
  <c r="I134" i="12"/>
  <c r="AC134" i="12"/>
  <c r="Z134" i="12"/>
  <c r="N134" i="12" s="1"/>
  <c r="AT134" i="12"/>
  <c r="AH134" i="12"/>
  <c r="V134" i="12" s="1"/>
  <c r="AQ134" i="12"/>
  <c r="AL134" i="12"/>
  <c r="AP134" i="12"/>
  <c r="Y134" i="12"/>
  <c r="L134" i="12"/>
  <c r="AM134" i="12"/>
  <c r="K134" i="12"/>
  <c r="AK134" i="12"/>
  <c r="AG134" i="12"/>
  <c r="U134" i="12" s="1"/>
  <c r="AD134" i="12"/>
  <c r="AN134" i="12"/>
  <c r="AE134" i="12"/>
  <c r="S134" i="12" s="1"/>
  <c r="AO134" i="12"/>
  <c r="A135" i="12" a="1"/>
  <c r="AU134" i="12" l="1"/>
  <c r="P134" i="12"/>
  <c r="A135" i="12"/>
  <c r="Q134" i="12"/>
  <c r="O134" i="12"/>
  <c r="M134" i="12"/>
  <c r="AI134" i="12"/>
  <c r="G134" i="12"/>
  <c r="F134" i="12"/>
  <c r="H134" i="12"/>
  <c r="T134" i="12"/>
  <c r="R134" i="12"/>
  <c r="W134" i="12" l="1"/>
  <c r="AD135" i="12"/>
  <c r="AH135" i="12"/>
  <c r="J135" i="12"/>
  <c r="AM135" i="12"/>
  <c r="B135" i="12"/>
  <c r="AT135" i="12"/>
  <c r="AC135" i="12"/>
  <c r="Q135" i="12" s="1"/>
  <c r="AP135" i="12"/>
  <c r="AO135" i="12"/>
  <c r="AF135" i="12"/>
  <c r="K135" i="12"/>
  <c r="Y135" i="12"/>
  <c r="AN135" i="12"/>
  <c r="Z135" i="12"/>
  <c r="N135" i="12" s="1"/>
  <c r="I135" i="12"/>
  <c r="L135" i="12"/>
  <c r="AS135" i="12"/>
  <c r="AL135" i="12"/>
  <c r="AG135" i="12"/>
  <c r="U135" i="12" s="1"/>
  <c r="AB135" i="12"/>
  <c r="AR135" i="12"/>
  <c r="AK135" i="12"/>
  <c r="AU135" i="12" s="1"/>
  <c r="AE135" i="12"/>
  <c r="S135" i="12" s="1"/>
  <c r="AA135" i="12"/>
  <c r="C135" i="12"/>
  <c r="D135" i="12"/>
  <c r="E135" i="12"/>
  <c r="AQ135" i="12"/>
  <c r="A136" i="12" a="1"/>
  <c r="A136" i="12" l="1"/>
  <c r="AI135" i="12"/>
  <c r="M135" i="12"/>
  <c r="F135" i="12"/>
  <c r="H135" i="12"/>
  <c r="G135" i="12"/>
  <c r="V135" i="12"/>
  <c r="R135" i="12"/>
  <c r="P135" i="12"/>
  <c r="T135" i="12"/>
  <c r="O135" i="12"/>
  <c r="W135" i="12" l="1"/>
  <c r="AB136" i="12"/>
  <c r="L136" i="12"/>
  <c r="AM136" i="12"/>
  <c r="AO136" i="12"/>
  <c r="AF136" i="12"/>
  <c r="AA136" i="12"/>
  <c r="O136" i="12" s="1"/>
  <c r="AH136" i="12"/>
  <c r="V136" i="12" s="1"/>
  <c r="C136" i="12"/>
  <c r="B136" i="12"/>
  <c r="AL136" i="12"/>
  <c r="AQ136" i="12"/>
  <c r="I136" i="12"/>
  <c r="AD136" i="12"/>
  <c r="R136" i="12" s="1"/>
  <c r="Z136" i="12"/>
  <c r="N136" i="12" s="1"/>
  <c r="AS136" i="12"/>
  <c r="E136" i="12"/>
  <c r="AC136" i="12"/>
  <c r="AE136" i="12"/>
  <c r="D136" i="12"/>
  <c r="AP136" i="12"/>
  <c r="AR136" i="12"/>
  <c r="Y136" i="12"/>
  <c r="AN136" i="12"/>
  <c r="K136" i="12"/>
  <c r="AK136" i="12"/>
  <c r="AT136" i="12"/>
  <c r="AG136" i="12"/>
  <c r="J136" i="12"/>
  <c r="A137" i="12" a="1"/>
  <c r="A137" i="12" l="1"/>
  <c r="AI136" i="12"/>
  <c r="M136" i="12"/>
  <c r="T136" i="12"/>
  <c r="U136" i="12"/>
  <c r="S136" i="12"/>
  <c r="P136" i="12"/>
  <c r="AU136" i="12"/>
  <c r="Q136" i="12"/>
  <c r="H136" i="12"/>
  <c r="G136" i="12"/>
  <c r="F136" i="12"/>
  <c r="AE137" i="12" l="1"/>
  <c r="D137" i="12"/>
  <c r="AL137" i="12"/>
  <c r="AC137" i="12"/>
  <c r="Q137" i="12" s="1"/>
  <c r="K137" i="12"/>
  <c r="B137" i="12"/>
  <c r="L137" i="12"/>
  <c r="AD137" i="12"/>
  <c r="R137" i="12" s="1"/>
  <c r="AB137" i="12"/>
  <c r="Z137" i="12"/>
  <c r="AK137" i="12"/>
  <c r="C137" i="12"/>
  <c r="E137" i="12"/>
  <c r="AH137" i="12"/>
  <c r="AT137" i="12"/>
  <c r="J137" i="12"/>
  <c r="Y137" i="12"/>
  <c r="AP137" i="12"/>
  <c r="AN137" i="12"/>
  <c r="AQ137" i="12"/>
  <c r="AA137" i="12"/>
  <c r="AM137" i="12"/>
  <c r="AS137" i="12"/>
  <c r="I137" i="12"/>
  <c r="AO137" i="12"/>
  <c r="AG137" i="12"/>
  <c r="AR137" i="12"/>
  <c r="AF137" i="12"/>
  <c r="T137" i="12" s="1"/>
  <c r="W136" i="12"/>
  <c r="A138" i="12" a="1"/>
  <c r="A138" i="12" l="1"/>
  <c r="O137" i="12"/>
  <c r="G137" i="12"/>
  <c r="F137" i="12"/>
  <c r="H137" i="12"/>
  <c r="V137" i="12"/>
  <c r="AU137" i="12"/>
  <c r="U137" i="12"/>
  <c r="N137" i="12"/>
  <c r="AI137" i="12"/>
  <c r="M137" i="12"/>
  <c r="P137" i="12"/>
  <c r="S137" i="12"/>
  <c r="W137" i="12" l="1"/>
  <c r="I138" i="12"/>
  <c r="E138" i="12"/>
  <c r="J138" i="12"/>
  <c r="AR138" i="12"/>
  <c r="AO138" i="12"/>
  <c r="AL138" i="12"/>
  <c r="AD138" i="12"/>
  <c r="R138" i="12" s="1"/>
  <c r="AG138" i="12"/>
  <c r="AN138" i="12"/>
  <c r="C138" i="12"/>
  <c r="AA138" i="12"/>
  <c r="L138" i="12"/>
  <c r="AP138" i="12"/>
  <c r="K138" i="12"/>
  <c r="Y138" i="12"/>
  <c r="D138" i="12"/>
  <c r="B138" i="12"/>
  <c r="AQ138" i="12"/>
  <c r="AE138" i="12"/>
  <c r="S138" i="12" s="1"/>
  <c r="Z138" i="12"/>
  <c r="AB138" i="12"/>
  <c r="P138" i="12" s="1"/>
  <c r="AF138" i="12"/>
  <c r="T138" i="12" s="1"/>
  <c r="AK138" i="12"/>
  <c r="AU138" i="12" s="1"/>
  <c r="AS138" i="12"/>
  <c r="AH138" i="12"/>
  <c r="AC138" i="12"/>
  <c r="AM138" i="12"/>
  <c r="AT138" i="12"/>
  <c r="A139" i="12" a="1"/>
  <c r="A139" i="12" l="1"/>
  <c r="M138" i="12"/>
  <c r="AI138" i="12"/>
  <c r="N138" i="12"/>
  <c r="O138" i="12"/>
  <c r="Q138" i="12"/>
  <c r="F138" i="12"/>
  <c r="H138" i="12"/>
  <c r="G138" i="12"/>
  <c r="V138" i="12"/>
  <c r="U138" i="12"/>
  <c r="W138" i="12" l="1"/>
  <c r="J139" i="12"/>
  <c r="AO139" i="12"/>
  <c r="AK139" i="12"/>
  <c r="Y139" i="12"/>
  <c r="AS139" i="12"/>
  <c r="AT139" i="12"/>
  <c r="AG139" i="12"/>
  <c r="U139" i="12" s="1"/>
  <c r="AE139" i="12"/>
  <c r="AN139" i="12"/>
  <c r="AR139" i="12"/>
  <c r="B139" i="12"/>
  <c r="L139" i="12"/>
  <c r="AQ139" i="12"/>
  <c r="AC139" i="12"/>
  <c r="Q139" i="12" s="1"/>
  <c r="AA139" i="12"/>
  <c r="O139" i="12" s="1"/>
  <c r="D139" i="12"/>
  <c r="AD139" i="12"/>
  <c r="Z139" i="12"/>
  <c r="AF139" i="12"/>
  <c r="T139" i="12" s="1"/>
  <c r="I139" i="12"/>
  <c r="E139" i="12"/>
  <c r="AP139" i="12"/>
  <c r="K139" i="12"/>
  <c r="AB139" i="12"/>
  <c r="AM139" i="12"/>
  <c r="C139" i="12"/>
  <c r="AH139" i="12"/>
  <c r="AL139" i="12"/>
  <c r="A140" i="12" a="1"/>
  <c r="A140" i="12" l="1"/>
  <c r="H139" i="12"/>
  <c r="G139" i="12"/>
  <c r="F139" i="12"/>
  <c r="AI139" i="12"/>
  <c r="M139" i="12"/>
  <c r="V139" i="12"/>
  <c r="AU139" i="12"/>
  <c r="N139" i="12"/>
  <c r="R139" i="12"/>
  <c r="P139" i="12"/>
  <c r="S139" i="12"/>
  <c r="W139" i="12" l="1"/>
  <c r="C140" i="12"/>
  <c r="L140" i="12"/>
  <c r="AT140" i="12"/>
  <c r="AK140" i="12"/>
  <c r="AA140" i="12"/>
  <c r="J140" i="12"/>
  <c r="AC140" i="12"/>
  <c r="Q140" i="12" s="1"/>
  <c r="Y140" i="12"/>
  <c r="AG140" i="12"/>
  <c r="Z140" i="12"/>
  <c r="AQ140" i="12"/>
  <c r="AO140" i="12"/>
  <c r="AF140" i="12"/>
  <c r="T140" i="12" s="1"/>
  <c r="B140" i="12"/>
  <c r="AD140" i="12"/>
  <c r="R140" i="12" s="1"/>
  <c r="AP140" i="12"/>
  <c r="E140" i="12"/>
  <c r="I140" i="12"/>
  <c r="AR140" i="12"/>
  <c r="AB140" i="12"/>
  <c r="P140" i="12" s="1"/>
  <c r="AH140" i="12"/>
  <c r="V140" i="12" s="1"/>
  <c r="AL140" i="12"/>
  <c r="D140" i="12"/>
  <c r="AN140" i="12"/>
  <c r="K140" i="12"/>
  <c r="AE140" i="12"/>
  <c r="AS140" i="12"/>
  <c r="AM140" i="12"/>
  <c r="A141" i="12" a="1"/>
  <c r="O140" i="12" l="1"/>
  <c r="A141" i="12"/>
  <c r="AU140" i="12"/>
  <c r="S140" i="12"/>
  <c r="N140" i="12"/>
  <c r="G140" i="12"/>
  <c r="H140" i="12"/>
  <c r="F140" i="12"/>
  <c r="U140" i="12"/>
  <c r="M140" i="12"/>
  <c r="AI140" i="12"/>
  <c r="W140" i="12" l="1"/>
  <c r="L141" i="12"/>
  <c r="D141" i="12"/>
  <c r="AL141" i="12"/>
  <c r="Z141" i="12"/>
  <c r="N141" i="12" s="1"/>
  <c r="AE141" i="12"/>
  <c r="S141" i="12" s="1"/>
  <c r="AN141" i="12"/>
  <c r="I141" i="12"/>
  <c r="AT141" i="12"/>
  <c r="AB141" i="12"/>
  <c r="B141" i="12"/>
  <c r="AS141" i="12"/>
  <c r="AG141" i="12"/>
  <c r="U141" i="12" s="1"/>
  <c r="AC141" i="12"/>
  <c r="E141" i="12"/>
  <c r="AA141" i="12"/>
  <c r="O141" i="12" s="1"/>
  <c r="AR141" i="12"/>
  <c r="AD141" i="12"/>
  <c r="C141" i="12"/>
  <c r="J141" i="12"/>
  <c r="Y141" i="12"/>
  <c r="AO141" i="12"/>
  <c r="AK141" i="12"/>
  <c r="AF141" i="12"/>
  <c r="T141" i="12" s="1"/>
  <c r="AQ141" i="12"/>
  <c r="AP141" i="12"/>
  <c r="AM141" i="12"/>
  <c r="K141" i="12"/>
  <c r="AH141" i="12"/>
  <c r="V141" i="12" s="1"/>
  <c r="A142" i="12" a="1"/>
  <c r="AU141" i="12" l="1"/>
  <c r="R141" i="12"/>
  <c r="A142" i="12"/>
  <c r="H141" i="12"/>
  <c r="G141" i="12"/>
  <c r="F141" i="12"/>
  <c r="Q141" i="12"/>
  <c r="M141" i="12"/>
  <c r="AI141" i="12"/>
  <c r="P141" i="12"/>
  <c r="W141" i="12" l="1"/>
  <c r="L142" i="12"/>
  <c r="K142" i="12"/>
  <c r="AF142" i="12"/>
  <c r="D142" i="12"/>
  <c r="AH142" i="12"/>
  <c r="AP142" i="12"/>
  <c r="AR142" i="12"/>
  <c r="Y142" i="12"/>
  <c r="AL142" i="12"/>
  <c r="Z142" i="12"/>
  <c r="N142" i="12" s="1"/>
  <c r="AG142" i="12"/>
  <c r="U142" i="12" s="1"/>
  <c r="AA142" i="12"/>
  <c r="O142" i="12" s="1"/>
  <c r="AK142" i="12"/>
  <c r="AC142" i="12"/>
  <c r="AO142" i="12"/>
  <c r="AM142" i="12"/>
  <c r="AS142" i="12"/>
  <c r="AB142" i="12"/>
  <c r="I142" i="12"/>
  <c r="AD142" i="12"/>
  <c r="J142" i="12"/>
  <c r="AN142" i="12"/>
  <c r="AT142" i="12"/>
  <c r="AE142" i="12"/>
  <c r="AQ142" i="12"/>
  <c r="E142" i="12"/>
  <c r="C142" i="12"/>
  <c r="B142" i="12"/>
  <c r="A143" i="12" a="1"/>
  <c r="A143" i="12" l="1"/>
  <c r="P142" i="12"/>
  <c r="AU142" i="12"/>
  <c r="R142" i="12"/>
  <c r="H142" i="12"/>
  <c r="G142" i="12"/>
  <c r="F142" i="12"/>
  <c r="Q142" i="12"/>
  <c r="V142" i="12"/>
  <c r="T142" i="12"/>
  <c r="S142" i="12"/>
  <c r="M142" i="12"/>
  <c r="AI142" i="12"/>
  <c r="W142" i="12" l="1"/>
  <c r="AA143" i="12"/>
  <c r="AL143" i="12"/>
  <c r="AC143" i="12"/>
  <c r="Q143" i="12" s="1"/>
  <c r="AK143" i="12"/>
  <c r="AR143" i="12"/>
  <c r="AE143" i="12"/>
  <c r="S143" i="12" s="1"/>
  <c r="C143" i="12"/>
  <c r="AN143" i="12"/>
  <c r="D143" i="12"/>
  <c r="AO143" i="12"/>
  <c r="AG143" i="12"/>
  <c r="U143" i="12" s="1"/>
  <c r="L143" i="12"/>
  <c r="AD143" i="12"/>
  <c r="R143" i="12" s="1"/>
  <c r="E143" i="12"/>
  <c r="AH143" i="12"/>
  <c r="V143" i="12" s="1"/>
  <c r="AS143" i="12"/>
  <c r="Y143" i="12"/>
  <c r="B143" i="12"/>
  <c r="K143" i="12"/>
  <c r="I143" i="12"/>
  <c r="Z143" i="12"/>
  <c r="N143" i="12" s="1"/>
  <c r="J143" i="12"/>
  <c r="AM143" i="12"/>
  <c r="AF143" i="12"/>
  <c r="AP143" i="12"/>
  <c r="AB143" i="12"/>
  <c r="P143" i="12" s="1"/>
  <c r="AT143" i="12"/>
  <c r="AQ143" i="12"/>
  <c r="A144" i="12" a="1"/>
  <c r="A144" i="12" l="1"/>
  <c r="F143" i="12"/>
  <c r="H143" i="12"/>
  <c r="G143" i="12"/>
  <c r="AU143" i="12"/>
  <c r="O143" i="12"/>
  <c r="AI143" i="12"/>
  <c r="M143" i="12"/>
  <c r="W143" i="12" s="1"/>
  <c r="T143" i="12"/>
  <c r="E144" i="12" l="1"/>
  <c r="AL144" i="12"/>
  <c r="AD144" i="12"/>
  <c r="AQ144" i="12"/>
  <c r="AM144" i="12"/>
  <c r="AP144" i="12"/>
  <c r="AT144" i="12"/>
  <c r="C144" i="12"/>
  <c r="AN144" i="12"/>
  <c r="I144" i="12"/>
  <c r="AA144" i="12"/>
  <c r="AE144" i="12"/>
  <c r="S144" i="12" s="1"/>
  <c r="AR144" i="12"/>
  <c r="AG144" i="12"/>
  <c r="J144" i="12"/>
  <c r="AK144" i="12"/>
  <c r="Y144" i="12"/>
  <c r="AB144" i="12"/>
  <c r="P144" i="12" s="1"/>
  <c r="AH144" i="12"/>
  <c r="Z144" i="12"/>
  <c r="N144" i="12" s="1"/>
  <c r="AF144" i="12"/>
  <c r="AO144" i="12"/>
  <c r="B144" i="12"/>
  <c r="AS144" i="12"/>
  <c r="AC144" i="12"/>
  <c r="L144" i="12"/>
  <c r="K144" i="12"/>
  <c r="D144" i="12"/>
  <c r="A145" i="12" a="1"/>
  <c r="T144" i="12" l="1"/>
  <c r="A145" i="12"/>
  <c r="AU144" i="12"/>
  <c r="V144" i="12"/>
  <c r="U144" i="12"/>
  <c r="O144" i="12"/>
  <c r="R144" i="12"/>
  <c r="Q144" i="12"/>
  <c r="M144" i="12"/>
  <c r="AI144" i="12"/>
  <c r="F144" i="12"/>
  <c r="H144" i="12"/>
  <c r="G144" i="12"/>
  <c r="W144" i="12" l="1"/>
  <c r="AQ145" i="12"/>
  <c r="AA145" i="12"/>
  <c r="B145" i="12"/>
  <c r="L145" i="12"/>
  <c r="J145" i="12"/>
  <c r="AS145" i="12"/>
  <c r="K145" i="12"/>
  <c r="C145" i="12"/>
  <c r="AC145" i="12"/>
  <c r="D145" i="12"/>
  <c r="AF145" i="12"/>
  <c r="T145" i="12" s="1"/>
  <c r="AT145" i="12"/>
  <c r="AB145" i="12"/>
  <c r="AH145" i="12"/>
  <c r="V145" i="12" s="1"/>
  <c r="E145" i="12"/>
  <c r="AG145" i="12"/>
  <c r="AM145" i="12"/>
  <c r="AR145" i="12"/>
  <c r="AO145" i="12"/>
  <c r="AL145" i="12"/>
  <c r="AN145" i="12"/>
  <c r="AP145" i="12"/>
  <c r="Z145" i="12"/>
  <c r="N145" i="12" s="1"/>
  <c r="AD145" i="12"/>
  <c r="AE145" i="12"/>
  <c r="S145" i="12" s="1"/>
  <c r="AK145" i="12"/>
  <c r="I145" i="12"/>
  <c r="Y145" i="12"/>
  <c r="A146" i="12" a="1"/>
  <c r="R145" i="12" l="1"/>
  <c r="U145" i="12"/>
  <c r="O145" i="12"/>
  <c r="A146" i="12"/>
  <c r="H145" i="12"/>
  <c r="F145" i="12"/>
  <c r="G145" i="12"/>
  <c r="P145" i="12"/>
  <c r="AI145" i="12"/>
  <c r="M145" i="12"/>
  <c r="AU145" i="12"/>
  <c r="Q145" i="12"/>
  <c r="W145" i="12" l="1"/>
  <c r="AS146" i="12"/>
  <c r="J146" i="12"/>
  <c r="AH146" i="12"/>
  <c r="V146" i="12" s="1"/>
  <c r="Y146" i="12"/>
  <c r="AE146" i="12"/>
  <c r="AQ146" i="12"/>
  <c r="AM146" i="12"/>
  <c r="AA146" i="12"/>
  <c r="AR146" i="12"/>
  <c r="E146" i="12"/>
  <c r="AK146" i="12"/>
  <c r="AC146" i="12"/>
  <c r="Q146" i="12" s="1"/>
  <c r="K146" i="12"/>
  <c r="AG146" i="12"/>
  <c r="U146" i="12" s="1"/>
  <c r="AD146" i="12"/>
  <c r="R146" i="12" s="1"/>
  <c r="AF146" i="12"/>
  <c r="AB146" i="12"/>
  <c r="AT146" i="12"/>
  <c r="AL146" i="12"/>
  <c r="D146" i="12"/>
  <c r="L146" i="12"/>
  <c r="AP146" i="12"/>
  <c r="B146" i="12"/>
  <c r="I146" i="12"/>
  <c r="C146" i="12"/>
  <c r="Z146" i="12"/>
  <c r="AO146" i="12"/>
  <c r="AN146" i="12"/>
  <c r="A147" i="12" a="1"/>
  <c r="T146" i="12" l="1"/>
  <c r="O146" i="12"/>
  <c r="A147" i="12"/>
  <c r="S146" i="12"/>
  <c r="M146" i="12"/>
  <c r="AI146" i="12"/>
  <c r="G146" i="12"/>
  <c r="H146" i="12"/>
  <c r="F146" i="12"/>
  <c r="AU146" i="12"/>
  <c r="N146" i="12"/>
  <c r="P146" i="12"/>
  <c r="W146" i="12" l="1"/>
  <c r="AQ147" i="12"/>
  <c r="AE147" i="12"/>
  <c r="S147" i="12" s="1"/>
  <c r="L147" i="12"/>
  <c r="AL147" i="12"/>
  <c r="Y147" i="12"/>
  <c r="AP147" i="12"/>
  <c r="C147" i="12"/>
  <c r="I147" i="12"/>
  <c r="E147" i="12"/>
  <c r="B147" i="12"/>
  <c r="AF147" i="12"/>
  <c r="AN147" i="12"/>
  <c r="D147" i="12"/>
  <c r="J147" i="12"/>
  <c r="AM147" i="12"/>
  <c r="AT147" i="12"/>
  <c r="AB147" i="12"/>
  <c r="AO147" i="12"/>
  <c r="AG147" i="12"/>
  <c r="AR147" i="12"/>
  <c r="AK147" i="12"/>
  <c r="Z147" i="12"/>
  <c r="N147" i="12" s="1"/>
  <c r="AC147" i="12"/>
  <c r="Q147" i="12" s="1"/>
  <c r="AS147" i="12"/>
  <c r="K147" i="12"/>
  <c r="AA147" i="12"/>
  <c r="AD147" i="12"/>
  <c r="AH147" i="12"/>
  <c r="A148" i="12" a="1"/>
  <c r="A148" i="12" l="1"/>
  <c r="AU147" i="12"/>
  <c r="AI147" i="12"/>
  <c r="M147" i="12"/>
  <c r="V147" i="12"/>
  <c r="R147" i="12"/>
  <c r="U147" i="12"/>
  <c r="T147" i="12"/>
  <c r="O147" i="12"/>
  <c r="P147" i="12"/>
  <c r="H147" i="12"/>
  <c r="F147" i="12"/>
  <c r="G147" i="12"/>
  <c r="W147" i="12" l="1"/>
  <c r="D148" i="12"/>
  <c r="AN148" i="12"/>
  <c r="AT148" i="12"/>
  <c r="AK148" i="12"/>
  <c r="AS148" i="12"/>
  <c r="AM148" i="12"/>
  <c r="Z148" i="12"/>
  <c r="N148" i="12" s="1"/>
  <c r="AH148" i="12"/>
  <c r="L148" i="12"/>
  <c r="AO148" i="12"/>
  <c r="AP148" i="12"/>
  <c r="AB148" i="12"/>
  <c r="AG148" i="12"/>
  <c r="U148" i="12" s="1"/>
  <c r="C148" i="12"/>
  <c r="AE148" i="12"/>
  <c r="S148" i="12" s="1"/>
  <c r="AA148" i="12"/>
  <c r="AF148" i="12"/>
  <c r="AD148" i="12"/>
  <c r="E148" i="12"/>
  <c r="I148" i="12"/>
  <c r="J148" i="12"/>
  <c r="Y148" i="12"/>
  <c r="AR148" i="12"/>
  <c r="B148" i="12"/>
  <c r="AC148" i="12"/>
  <c r="AL148" i="12"/>
  <c r="K148" i="12"/>
  <c r="AQ148" i="12"/>
  <c r="A149" i="12" a="1"/>
  <c r="P148" i="12" l="1"/>
  <c r="Q148" i="12"/>
  <c r="A149" i="12"/>
  <c r="M148" i="12"/>
  <c r="AI148" i="12"/>
  <c r="AU148" i="12"/>
  <c r="F148" i="12"/>
  <c r="H148" i="12"/>
  <c r="G148" i="12"/>
  <c r="R148" i="12"/>
  <c r="T148" i="12"/>
  <c r="O148" i="12"/>
  <c r="V148" i="12"/>
  <c r="AB149" i="12" l="1"/>
  <c r="AP149" i="12"/>
  <c r="AN149" i="12"/>
  <c r="J149" i="12"/>
  <c r="Y149" i="12"/>
  <c r="AL149" i="12"/>
  <c r="K149" i="12"/>
  <c r="Z149" i="12"/>
  <c r="N149" i="12" s="1"/>
  <c r="C149" i="12"/>
  <c r="AF149" i="12"/>
  <c r="AS149" i="12"/>
  <c r="AQ149" i="12"/>
  <c r="AA149" i="12"/>
  <c r="O149" i="12" s="1"/>
  <c r="AC149" i="12"/>
  <c r="Q149" i="12" s="1"/>
  <c r="L149" i="12"/>
  <c r="AG149" i="12"/>
  <c r="U149" i="12" s="1"/>
  <c r="AT149" i="12"/>
  <c r="AO149" i="12"/>
  <c r="AD149" i="12"/>
  <c r="R149" i="12" s="1"/>
  <c r="B149" i="12"/>
  <c r="AR149" i="12"/>
  <c r="AK149" i="12"/>
  <c r="AU149" i="12" s="1"/>
  <c r="D149" i="12"/>
  <c r="AH149" i="12"/>
  <c r="V149" i="12" s="1"/>
  <c r="AE149" i="12"/>
  <c r="AM149" i="12"/>
  <c r="I149" i="12"/>
  <c r="E149" i="12"/>
  <c r="W148" i="12"/>
  <c r="A150" i="12" a="1"/>
  <c r="A150" i="12" l="1"/>
  <c r="M149" i="12"/>
  <c r="AI149" i="12"/>
  <c r="G149" i="12"/>
  <c r="H149" i="12"/>
  <c r="F149" i="12"/>
  <c r="T149" i="12"/>
  <c r="S149" i="12"/>
  <c r="P149" i="12"/>
  <c r="W149" i="12" l="1"/>
  <c r="AF150" i="12"/>
  <c r="AM150" i="12"/>
  <c r="AR150" i="12"/>
  <c r="AH150" i="12"/>
  <c r="V150" i="12" s="1"/>
  <c r="AA150" i="12"/>
  <c r="O150" i="12" s="1"/>
  <c r="I150" i="12"/>
  <c r="D150" i="12"/>
  <c r="AG150" i="12"/>
  <c r="AN150" i="12"/>
  <c r="AK150" i="12"/>
  <c r="B150" i="12"/>
  <c r="AC150" i="12"/>
  <c r="C150" i="12"/>
  <c r="AE150" i="12"/>
  <c r="S150" i="12" s="1"/>
  <c r="AL150" i="12"/>
  <c r="J150" i="12"/>
  <c r="AD150" i="12"/>
  <c r="K150" i="12"/>
  <c r="AP150" i="12"/>
  <c r="Y150" i="12"/>
  <c r="E150" i="12"/>
  <c r="AO150" i="12"/>
  <c r="AS150" i="12"/>
  <c r="Z150" i="12"/>
  <c r="AB150" i="12"/>
  <c r="P150" i="12" s="1"/>
  <c r="AT150" i="12"/>
  <c r="AQ150" i="12"/>
  <c r="L150" i="12"/>
  <c r="A151" i="12" a="1"/>
  <c r="A151" i="12" l="1"/>
  <c r="G150" i="12"/>
  <c r="H150" i="12"/>
  <c r="F150" i="12"/>
  <c r="AI150" i="12"/>
  <c r="M150" i="12"/>
  <c r="Q150" i="12"/>
  <c r="R150" i="12"/>
  <c r="T150" i="12"/>
  <c r="AU150" i="12"/>
  <c r="N150" i="12"/>
  <c r="U150" i="12"/>
  <c r="W150" i="12" l="1"/>
  <c r="Y151" i="12"/>
  <c r="AR151" i="12"/>
  <c r="AM151" i="12"/>
  <c r="I151" i="12"/>
  <c r="E151" i="12"/>
  <c r="Z151" i="12"/>
  <c r="AK151" i="12"/>
  <c r="AD151" i="12"/>
  <c r="B151" i="12"/>
  <c r="AG151" i="12"/>
  <c r="C151" i="12"/>
  <c r="AS151" i="12"/>
  <c r="J151" i="12"/>
  <c r="AQ151" i="12"/>
  <c r="AO151" i="12"/>
  <c r="AA151" i="12"/>
  <c r="K151" i="12"/>
  <c r="D151" i="12"/>
  <c r="AC151" i="12"/>
  <c r="AH151" i="12"/>
  <c r="V151" i="12" s="1"/>
  <c r="AN151" i="12"/>
  <c r="AF151" i="12"/>
  <c r="T151" i="12" s="1"/>
  <c r="AL151" i="12"/>
  <c r="L151" i="12"/>
  <c r="AB151" i="12"/>
  <c r="AE151" i="12"/>
  <c r="AT151" i="12"/>
  <c r="AP151" i="12"/>
  <c r="A152" i="12" a="1"/>
  <c r="A152" i="12" l="1"/>
  <c r="M151" i="12"/>
  <c r="AI151" i="12"/>
  <c r="AU151" i="12"/>
  <c r="N151" i="12"/>
  <c r="G151" i="12"/>
  <c r="F151" i="12"/>
  <c r="H151" i="12"/>
  <c r="Q151" i="12"/>
  <c r="S151" i="12"/>
  <c r="U151" i="12"/>
  <c r="P151" i="12"/>
  <c r="O151" i="12"/>
  <c r="R151" i="12"/>
  <c r="W151" i="12" l="1"/>
  <c r="AN152" i="12"/>
  <c r="AH152" i="12"/>
  <c r="Z152" i="12"/>
  <c r="N152" i="12" s="1"/>
  <c r="Y152" i="12"/>
  <c r="C152" i="12"/>
  <c r="D152" i="12"/>
  <c r="AR152" i="12"/>
  <c r="AP152" i="12"/>
  <c r="AT152" i="12"/>
  <c r="AL152" i="12"/>
  <c r="AA152" i="12"/>
  <c r="AC152" i="12"/>
  <c r="Q152" i="12" s="1"/>
  <c r="AG152" i="12"/>
  <c r="AD152" i="12"/>
  <c r="R152" i="12" s="1"/>
  <c r="AE152" i="12"/>
  <c r="S152" i="12" s="1"/>
  <c r="L152" i="12"/>
  <c r="AK152" i="12"/>
  <c r="B152" i="12"/>
  <c r="E152" i="12"/>
  <c r="AM152" i="12"/>
  <c r="AF152" i="12"/>
  <c r="AS152" i="12"/>
  <c r="AB152" i="12"/>
  <c r="P152" i="12" s="1"/>
  <c r="AO152" i="12"/>
  <c r="I152" i="12"/>
  <c r="AQ152" i="12"/>
  <c r="J152" i="12"/>
  <c r="K152" i="12"/>
  <c r="A153" i="12" a="1"/>
  <c r="V152" i="12" l="1"/>
  <c r="A153" i="12"/>
  <c r="AU152" i="12"/>
  <c r="T152" i="12"/>
  <c r="U152" i="12"/>
  <c r="M152" i="12"/>
  <c r="W152" i="12" s="1"/>
  <c r="AI152" i="12"/>
  <c r="F152" i="12"/>
  <c r="H152" i="12"/>
  <c r="G152" i="12"/>
  <c r="O152" i="12"/>
  <c r="AF153" i="12" l="1"/>
  <c r="Z153" i="12"/>
  <c r="AO153" i="12"/>
  <c r="J153" i="12"/>
  <c r="AK153" i="12"/>
  <c r="C153" i="12"/>
  <c r="AE153" i="12"/>
  <c r="S153" i="12" s="1"/>
  <c r="AH153" i="12"/>
  <c r="V153" i="12" s="1"/>
  <c r="L153" i="12"/>
  <c r="AG153" i="12"/>
  <c r="AN153" i="12"/>
  <c r="AS153" i="12"/>
  <c r="I153" i="12"/>
  <c r="AA153" i="12"/>
  <c r="O153" i="12" s="1"/>
  <c r="AB153" i="12"/>
  <c r="P153" i="12" s="1"/>
  <c r="AR153" i="12"/>
  <c r="D153" i="12"/>
  <c r="AT153" i="12"/>
  <c r="Y153" i="12"/>
  <c r="AD153" i="12"/>
  <c r="AL153" i="12"/>
  <c r="AQ153" i="12"/>
  <c r="K153" i="12"/>
  <c r="AP153" i="12"/>
  <c r="E153" i="12"/>
  <c r="AM153" i="12"/>
  <c r="AC153" i="12"/>
  <c r="Q153" i="12" s="1"/>
  <c r="B153" i="12"/>
  <c r="A154" i="12" a="1"/>
  <c r="A154" i="12" l="1"/>
  <c r="AI153" i="12"/>
  <c r="M153" i="12"/>
  <c r="AU153" i="12"/>
  <c r="R153" i="12"/>
  <c r="U153" i="12"/>
  <c r="N153" i="12"/>
  <c r="H153" i="12"/>
  <c r="G153" i="12"/>
  <c r="F153" i="12"/>
  <c r="T153" i="12"/>
  <c r="AP154" i="12" l="1"/>
  <c r="K154" i="12"/>
  <c r="AR154" i="12"/>
  <c r="AD154" i="12"/>
  <c r="R154" i="12" s="1"/>
  <c r="AO154" i="12"/>
  <c r="AT154" i="12"/>
  <c r="AC154" i="12"/>
  <c r="I154" i="12"/>
  <c r="B154" i="12"/>
  <c r="AK154" i="12"/>
  <c r="Y154" i="12"/>
  <c r="C154" i="12"/>
  <c r="AH154" i="12"/>
  <c r="AL154" i="12"/>
  <c r="E154" i="12"/>
  <c r="AF154" i="12"/>
  <c r="T154" i="12" s="1"/>
  <c r="AN154" i="12"/>
  <c r="J154" i="12"/>
  <c r="AA154" i="12"/>
  <c r="O154" i="12" s="1"/>
  <c r="AG154" i="12"/>
  <c r="L154" i="12"/>
  <c r="AS154" i="12"/>
  <c r="AB154" i="12"/>
  <c r="AQ154" i="12"/>
  <c r="Z154" i="12"/>
  <c r="AM154" i="12"/>
  <c r="D154" i="12"/>
  <c r="AE154" i="12"/>
  <c r="W153" i="12"/>
  <c r="A155" i="12" a="1"/>
  <c r="Q154" i="12" l="1"/>
  <c r="N154" i="12"/>
  <c r="A155" i="12"/>
  <c r="H154" i="12"/>
  <c r="F154" i="12"/>
  <c r="G154" i="12"/>
  <c r="S154" i="12"/>
  <c r="AI154" i="12"/>
  <c r="M154" i="12"/>
  <c r="P154" i="12"/>
  <c r="V154" i="12"/>
  <c r="U154" i="12"/>
  <c r="AU154" i="12"/>
  <c r="AH155" i="12" l="1"/>
  <c r="AA155" i="12"/>
  <c r="AM155" i="12"/>
  <c r="AC155" i="12"/>
  <c r="Q155" i="12" s="1"/>
  <c r="AT155" i="12"/>
  <c r="L155" i="12"/>
  <c r="K155" i="12"/>
  <c r="AL155" i="12"/>
  <c r="AF155" i="12"/>
  <c r="I155" i="12"/>
  <c r="AE155" i="12"/>
  <c r="S155" i="12" s="1"/>
  <c r="D155" i="12"/>
  <c r="J155" i="12"/>
  <c r="Z155" i="12"/>
  <c r="Y155" i="12"/>
  <c r="AS155" i="12"/>
  <c r="AG155" i="12"/>
  <c r="E155" i="12"/>
  <c r="AO155" i="12"/>
  <c r="AR155" i="12"/>
  <c r="AK155" i="12"/>
  <c r="AB155" i="12"/>
  <c r="AN155" i="12"/>
  <c r="C155" i="12"/>
  <c r="AP155" i="12"/>
  <c r="AQ155" i="12"/>
  <c r="AD155" i="12"/>
  <c r="R155" i="12" s="1"/>
  <c r="B155" i="12"/>
  <c r="W154" i="12"/>
  <c r="A156" i="12" a="1"/>
  <c r="A156" i="12" l="1"/>
  <c r="AI155" i="12"/>
  <c r="M155" i="12"/>
  <c r="P155" i="12"/>
  <c r="N155" i="12"/>
  <c r="AU155" i="12"/>
  <c r="F155" i="12"/>
  <c r="H155" i="12"/>
  <c r="G155" i="12"/>
  <c r="O155" i="12"/>
  <c r="U155" i="12"/>
  <c r="T155" i="12"/>
  <c r="V155" i="12"/>
  <c r="W155" i="12" l="1"/>
  <c r="AR156" i="12"/>
  <c r="E156" i="12"/>
  <c r="AO156" i="12"/>
  <c r="C156" i="12"/>
  <c r="Y156" i="12"/>
  <c r="AL156" i="12"/>
  <c r="I156" i="12"/>
  <c r="AS156" i="12"/>
  <c r="AT156" i="12"/>
  <c r="K156" i="12"/>
  <c r="AD156" i="12"/>
  <c r="B156" i="12"/>
  <c r="AM156" i="12"/>
  <c r="AK156" i="12"/>
  <c r="AU156" i="12" s="1"/>
  <c r="AC156" i="12"/>
  <c r="Q156" i="12" s="1"/>
  <c r="L156" i="12"/>
  <c r="AN156" i="12"/>
  <c r="AE156" i="12"/>
  <c r="AQ156" i="12"/>
  <c r="AB156" i="12"/>
  <c r="P156" i="12" s="1"/>
  <c r="AH156" i="12"/>
  <c r="V156" i="12" s="1"/>
  <c r="Z156" i="12"/>
  <c r="N156" i="12" s="1"/>
  <c r="J156" i="12"/>
  <c r="AF156" i="12"/>
  <c r="AP156" i="12"/>
  <c r="AA156" i="12"/>
  <c r="D156" i="12"/>
  <c r="AG156" i="12"/>
  <c r="U156" i="12" s="1"/>
  <c r="A157" i="12" a="1"/>
  <c r="R156" i="12" l="1"/>
  <c r="A157" i="12"/>
  <c r="M156" i="12"/>
  <c r="AI156" i="12"/>
  <c r="S156" i="12"/>
  <c r="O156" i="12"/>
  <c r="F156" i="12"/>
  <c r="G156" i="12"/>
  <c r="H156" i="12"/>
  <c r="T156" i="12"/>
  <c r="W156" i="12" l="1"/>
  <c r="AB157" i="12"/>
  <c r="AC157" i="12"/>
  <c r="AM157" i="12"/>
  <c r="AL157" i="12"/>
  <c r="AO157" i="12"/>
  <c r="AA157" i="12"/>
  <c r="AH157" i="12"/>
  <c r="AK157" i="12"/>
  <c r="AR157" i="12"/>
  <c r="E157" i="12"/>
  <c r="AP157" i="12"/>
  <c r="J157" i="12"/>
  <c r="AE157" i="12"/>
  <c r="AN157" i="12"/>
  <c r="I157" i="12"/>
  <c r="K157" i="12"/>
  <c r="AG157" i="12"/>
  <c r="Z157" i="12"/>
  <c r="AD157" i="12"/>
  <c r="R157" i="12" s="1"/>
  <c r="D157" i="12"/>
  <c r="AF157" i="12"/>
  <c r="T157" i="12" s="1"/>
  <c r="AQ157" i="12"/>
  <c r="AT157" i="12"/>
  <c r="L157" i="12"/>
  <c r="AS157" i="12"/>
  <c r="C157" i="12"/>
  <c r="Y157" i="12"/>
  <c r="B157" i="12"/>
  <c r="A158" i="12" a="1"/>
  <c r="S157" i="12" l="1"/>
  <c r="A158" i="12"/>
  <c r="V157" i="12"/>
  <c r="O157" i="12"/>
  <c r="M157" i="12"/>
  <c r="AI157" i="12"/>
  <c r="Q157" i="12"/>
  <c r="U157" i="12"/>
  <c r="P157" i="12"/>
  <c r="N157" i="12"/>
  <c r="H157" i="12"/>
  <c r="G157" i="12"/>
  <c r="F157" i="12"/>
  <c r="AU157" i="12"/>
  <c r="W157" i="12" l="1"/>
  <c r="AF158" i="12"/>
  <c r="AB158" i="12"/>
  <c r="AG158" i="12"/>
  <c r="L158" i="12"/>
  <c r="AL158" i="12"/>
  <c r="AD158" i="12"/>
  <c r="R158" i="12" s="1"/>
  <c r="Y158" i="12"/>
  <c r="AE158" i="12"/>
  <c r="D158" i="12"/>
  <c r="AA158" i="12"/>
  <c r="AS158" i="12"/>
  <c r="AN158" i="12"/>
  <c r="K158" i="12"/>
  <c r="C158" i="12"/>
  <c r="AC158" i="12"/>
  <c r="Q158" i="12" s="1"/>
  <c r="AP158" i="12"/>
  <c r="E158" i="12"/>
  <c r="AQ158" i="12"/>
  <c r="AR158" i="12"/>
  <c r="AK158" i="12"/>
  <c r="AT158" i="12"/>
  <c r="J158" i="12"/>
  <c r="AM158" i="12"/>
  <c r="B158" i="12"/>
  <c r="AO158" i="12"/>
  <c r="Z158" i="12"/>
  <c r="AH158" i="12"/>
  <c r="I158" i="12"/>
  <c r="A159" i="12" a="1"/>
  <c r="A159" i="12" l="1"/>
  <c r="U158" i="12"/>
  <c r="O158" i="12"/>
  <c r="P158" i="12"/>
  <c r="M158" i="12"/>
  <c r="AI158" i="12"/>
  <c r="AU158" i="12"/>
  <c r="V158" i="12"/>
  <c r="N158" i="12"/>
  <c r="F158" i="12"/>
  <c r="G158" i="12"/>
  <c r="H158" i="12"/>
  <c r="T158" i="12"/>
  <c r="S158" i="12"/>
  <c r="W158" i="12" l="1"/>
  <c r="Z159" i="12"/>
  <c r="AD159" i="12"/>
  <c r="K159" i="12"/>
  <c r="AP159" i="12"/>
  <c r="C159" i="12"/>
  <c r="AB159" i="12"/>
  <c r="P159" i="12" s="1"/>
  <c r="B159" i="12"/>
  <c r="AN159" i="12"/>
  <c r="AG159" i="12"/>
  <c r="AK159" i="12"/>
  <c r="AS159" i="12"/>
  <c r="AE159" i="12"/>
  <c r="S159" i="12" s="1"/>
  <c r="AL159" i="12"/>
  <c r="AF159" i="12"/>
  <c r="I159" i="12"/>
  <c r="D159" i="12"/>
  <c r="AQ159" i="12"/>
  <c r="AT159" i="12"/>
  <c r="J159" i="12"/>
  <c r="Y159" i="12"/>
  <c r="AO159" i="12"/>
  <c r="E159" i="12"/>
  <c r="AR159" i="12"/>
  <c r="AA159" i="12"/>
  <c r="AH159" i="12"/>
  <c r="AM159" i="12"/>
  <c r="L159" i="12"/>
  <c r="AC159" i="12"/>
  <c r="A160" i="12" a="1"/>
  <c r="A160" i="12" l="1"/>
  <c r="T159" i="12"/>
  <c r="R159" i="12"/>
  <c r="F159" i="12"/>
  <c r="H159" i="12"/>
  <c r="G159" i="12"/>
  <c r="Q159" i="12"/>
  <c r="M159" i="12"/>
  <c r="W159" i="12" s="1"/>
  <c r="AI159" i="12"/>
  <c r="AU159" i="12"/>
  <c r="V159" i="12"/>
  <c r="U159" i="12"/>
  <c r="N159" i="12"/>
  <c r="O159" i="12"/>
  <c r="AH160" i="12" l="1"/>
  <c r="AN160" i="12"/>
  <c r="AO160" i="12"/>
  <c r="AG160" i="12"/>
  <c r="AP160" i="12"/>
  <c r="AF160" i="12"/>
  <c r="T160" i="12" s="1"/>
  <c r="B160" i="12"/>
  <c r="J160" i="12"/>
  <c r="AQ160" i="12"/>
  <c r="AK160" i="12"/>
  <c r="AR160" i="12"/>
  <c r="C160" i="12"/>
  <c r="K160" i="12"/>
  <c r="AA160" i="12"/>
  <c r="AM160" i="12"/>
  <c r="AE160" i="12"/>
  <c r="S160" i="12" s="1"/>
  <c r="E160" i="12"/>
  <c r="AT160" i="12"/>
  <c r="L160" i="12"/>
  <c r="AS160" i="12"/>
  <c r="Z160" i="12"/>
  <c r="N160" i="12" s="1"/>
  <c r="I160" i="12"/>
  <c r="AB160" i="12"/>
  <c r="P160" i="12" s="1"/>
  <c r="AC160" i="12"/>
  <c r="Q160" i="12" s="1"/>
  <c r="Y160" i="12"/>
  <c r="AD160" i="12"/>
  <c r="D160" i="12"/>
  <c r="AL160" i="12"/>
  <c r="A161" i="12" a="1"/>
  <c r="A161" i="12" l="1"/>
  <c r="R160" i="12"/>
  <c r="AU160" i="12"/>
  <c r="O160" i="12"/>
  <c r="U160" i="12"/>
  <c r="M160" i="12"/>
  <c r="W160" i="12" s="1"/>
  <c r="AI160" i="12"/>
  <c r="H160" i="12"/>
  <c r="F160" i="12"/>
  <c r="G160" i="12"/>
  <c r="V160" i="12"/>
  <c r="AM161" i="12" l="1"/>
  <c r="AB161" i="12"/>
  <c r="AG161" i="12"/>
  <c r="I161" i="12"/>
  <c r="AQ161" i="12"/>
  <c r="AH161" i="12"/>
  <c r="V161" i="12" s="1"/>
  <c r="J161" i="12"/>
  <c r="Y161" i="12"/>
  <c r="AT161" i="12"/>
  <c r="AN161" i="12"/>
  <c r="AE161" i="12"/>
  <c r="C161" i="12"/>
  <c r="Z161" i="12"/>
  <c r="AL161" i="12"/>
  <c r="AP161" i="12"/>
  <c r="AS161" i="12"/>
  <c r="AO161" i="12"/>
  <c r="B161" i="12"/>
  <c r="E161" i="12"/>
  <c r="D161" i="12"/>
  <c r="K161" i="12"/>
  <c r="L161" i="12"/>
  <c r="AA161" i="12"/>
  <c r="O161" i="12" s="1"/>
  <c r="AF161" i="12"/>
  <c r="T161" i="12" s="1"/>
  <c r="AD161" i="12"/>
  <c r="AK161" i="12"/>
  <c r="AR161" i="12"/>
  <c r="AC161" i="12"/>
  <c r="Q161" i="12" s="1"/>
  <c r="A162" i="12" a="1"/>
  <c r="A162" i="12" l="1"/>
  <c r="M161" i="12"/>
  <c r="AI161" i="12"/>
  <c r="N161" i="12"/>
  <c r="F161" i="12"/>
  <c r="H161" i="12"/>
  <c r="G161" i="12"/>
  <c r="S161" i="12"/>
  <c r="U161" i="12"/>
  <c r="AU161" i="12"/>
  <c r="P161" i="12"/>
  <c r="R161" i="12"/>
  <c r="W161" i="12" l="1"/>
  <c r="C162" i="12"/>
  <c r="AK162" i="12"/>
  <c r="AC162" i="12"/>
  <c r="Q162" i="12" s="1"/>
  <c r="Y162" i="12"/>
  <c r="AL162" i="12"/>
  <c r="AM162" i="12"/>
  <c r="AB162" i="12"/>
  <c r="B162" i="12"/>
  <c r="L162" i="12"/>
  <c r="AH162" i="12"/>
  <c r="E162" i="12"/>
  <c r="Z162" i="12"/>
  <c r="AD162" i="12"/>
  <c r="R162" i="12" s="1"/>
  <c r="J162" i="12"/>
  <c r="K162" i="12"/>
  <c r="AG162" i="12"/>
  <c r="AN162" i="12"/>
  <c r="AO162" i="12"/>
  <c r="AR162" i="12"/>
  <c r="I162" i="12"/>
  <c r="AF162" i="12"/>
  <c r="T162" i="12" s="1"/>
  <c r="AT162" i="12"/>
  <c r="AA162" i="12"/>
  <c r="D162" i="12"/>
  <c r="AP162" i="12"/>
  <c r="AS162" i="12"/>
  <c r="AE162" i="12"/>
  <c r="AQ162" i="12"/>
  <c r="A163" i="12" a="1"/>
  <c r="O162" i="12" l="1"/>
  <c r="P162" i="12"/>
  <c r="U162" i="12"/>
  <c r="A163" i="12"/>
  <c r="N162" i="12"/>
  <c r="M162" i="12"/>
  <c r="AI162" i="12"/>
  <c r="V162" i="12"/>
  <c r="AU162" i="12"/>
  <c r="S162" i="12"/>
  <c r="G162" i="12"/>
  <c r="H162" i="12"/>
  <c r="F162" i="12"/>
  <c r="W162" i="12" l="1"/>
  <c r="AA163" i="12"/>
  <c r="K163" i="12"/>
  <c r="AL163" i="12"/>
  <c r="AM163" i="12"/>
  <c r="AB163" i="12"/>
  <c r="P163" i="12" s="1"/>
  <c r="AK163" i="12"/>
  <c r="D163" i="12"/>
  <c r="AS163" i="12"/>
  <c r="AQ163" i="12"/>
  <c r="AH163" i="12"/>
  <c r="AF163" i="12"/>
  <c r="AD163" i="12"/>
  <c r="R163" i="12" s="1"/>
  <c r="AE163" i="12"/>
  <c r="S163" i="12" s="1"/>
  <c r="E163" i="12"/>
  <c r="L163" i="12"/>
  <c r="Z163" i="12"/>
  <c r="AP163" i="12"/>
  <c r="C163" i="12"/>
  <c r="AN163" i="12"/>
  <c r="B163" i="12"/>
  <c r="J163" i="12"/>
  <c r="AT163" i="12"/>
  <c r="AR163" i="12"/>
  <c r="I163" i="12"/>
  <c r="AC163" i="12"/>
  <c r="AG163" i="12"/>
  <c r="U163" i="12" s="1"/>
  <c r="AO163" i="12"/>
  <c r="Y163" i="12"/>
  <c r="A164" i="12" a="1"/>
  <c r="A164" i="12" l="1"/>
  <c r="AU163" i="12"/>
  <c r="M163" i="12"/>
  <c r="AI163" i="12"/>
  <c r="V163" i="12"/>
  <c r="G163" i="12"/>
  <c r="H163" i="12"/>
  <c r="F163" i="12"/>
  <c r="T163" i="12"/>
  <c r="Q163" i="12"/>
  <c r="O163" i="12"/>
  <c r="N163" i="12"/>
  <c r="W163" i="12" l="1"/>
  <c r="AR164" i="12"/>
  <c r="Y164" i="12"/>
  <c r="Z164" i="12"/>
  <c r="N164" i="12" s="1"/>
  <c r="AH164" i="12"/>
  <c r="E164" i="12"/>
  <c r="AF164" i="12"/>
  <c r="T164" i="12" s="1"/>
  <c r="C164" i="12"/>
  <c r="I164" i="12"/>
  <c r="AD164" i="12"/>
  <c r="AL164" i="12"/>
  <c r="AP164" i="12"/>
  <c r="AQ164" i="12"/>
  <c r="AS164" i="12"/>
  <c r="D164" i="12"/>
  <c r="K164" i="12"/>
  <c r="AK164" i="12"/>
  <c r="AM164" i="12"/>
  <c r="L164" i="12"/>
  <c r="AA164" i="12"/>
  <c r="O164" i="12" s="1"/>
  <c r="AN164" i="12"/>
  <c r="AB164" i="12"/>
  <c r="P164" i="12" s="1"/>
  <c r="AO164" i="12"/>
  <c r="AT164" i="12"/>
  <c r="AC164" i="12"/>
  <c r="B164" i="12"/>
  <c r="AE164" i="12"/>
  <c r="J164" i="12"/>
  <c r="AG164" i="12"/>
  <c r="A165" i="12" a="1"/>
  <c r="A165" i="12" l="1"/>
  <c r="U164" i="12"/>
  <c r="F164" i="12"/>
  <c r="G164" i="12"/>
  <c r="H164" i="12"/>
  <c r="V164" i="12"/>
  <c r="S164" i="12"/>
  <c r="M164" i="12"/>
  <c r="W164" i="12" s="1"/>
  <c r="AI164" i="12"/>
  <c r="R164" i="12"/>
  <c r="Q164" i="12"/>
  <c r="AU164" i="12"/>
  <c r="AF165" i="12" l="1"/>
  <c r="D165" i="12"/>
  <c r="I165" i="12"/>
  <c r="AM165" i="12"/>
  <c r="AS165" i="12"/>
  <c r="AT165" i="12"/>
  <c r="J165" i="12"/>
  <c r="AO165" i="12"/>
  <c r="AK165" i="12"/>
  <c r="E165" i="12"/>
  <c r="AC165" i="12"/>
  <c r="AN165" i="12"/>
  <c r="AG165" i="12"/>
  <c r="U165" i="12" s="1"/>
  <c r="AL165" i="12"/>
  <c r="K165" i="12"/>
  <c r="AP165" i="12"/>
  <c r="C165" i="12"/>
  <c r="L165" i="12"/>
  <c r="AQ165" i="12"/>
  <c r="AA165" i="12"/>
  <c r="O165" i="12" s="1"/>
  <c r="AE165" i="12"/>
  <c r="S165" i="12" s="1"/>
  <c r="B165" i="12"/>
  <c r="AH165" i="12"/>
  <c r="AB165" i="12"/>
  <c r="P165" i="12" s="1"/>
  <c r="AD165" i="12"/>
  <c r="AR165" i="12"/>
  <c r="Y165" i="12"/>
  <c r="Z165" i="12"/>
  <c r="A166" i="12" a="1"/>
  <c r="V165" i="12" l="1"/>
  <c r="A166" i="12"/>
  <c r="N165" i="12"/>
  <c r="F165" i="12"/>
  <c r="H165" i="12"/>
  <c r="G165" i="12"/>
  <c r="M165" i="12"/>
  <c r="AI165" i="12"/>
  <c r="Q165" i="12"/>
  <c r="R165" i="12"/>
  <c r="AU165" i="12"/>
  <c r="T165" i="12"/>
  <c r="W165" i="12" l="1"/>
  <c r="AT166" i="12"/>
  <c r="AM166" i="12"/>
  <c r="AF166" i="12"/>
  <c r="T166" i="12" s="1"/>
  <c r="AD166" i="12"/>
  <c r="AA166" i="12"/>
  <c r="O166" i="12" s="1"/>
  <c r="K166" i="12"/>
  <c r="I166" i="12"/>
  <c r="AB166" i="12"/>
  <c r="AR166" i="12"/>
  <c r="AE166" i="12"/>
  <c r="AL166" i="12"/>
  <c r="Y166" i="12"/>
  <c r="Z166" i="12"/>
  <c r="N166" i="12" s="1"/>
  <c r="AP166" i="12"/>
  <c r="C166" i="12"/>
  <c r="E166" i="12"/>
  <c r="L166" i="12"/>
  <c r="AS166" i="12"/>
  <c r="B166" i="12"/>
  <c r="AH166" i="12"/>
  <c r="V166" i="12" s="1"/>
  <c r="AO166" i="12"/>
  <c r="D166" i="12"/>
  <c r="AG166" i="12"/>
  <c r="U166" i="12" s="1"/>
  <c r="AC166" i="12"/>
  <c r="J166" i="12"/>
  <c r="AK166" i="12"/>
  <c r="AQ166" i="12"/>
  <c r="AN166" i="12"/>
  <c r="A167" i="12" a="1"/>
  <c r="A167" i="12" l="1"/>
  <c r="AI166" i="12"/>
  <c r="M166" i="12"/>
  <c r="R166" i="12"/>
  <c r="AU166" i="12"/>
  <c r="S166" i="12"/>
  <c r="Q166" i="12"/>
  <c r="F166" i="12"/>
  <c r="H166" i="12"/>
  <c r="G166" i="12"/>
  <c r="P166" i="12"/>
  <c r="W166" i="12" l="1"/>
  <c r="I167" i="12"/>
  <c r="AE167" i="12"/>
  <c r="S167" i="12" s="1"/>
  <c r="Z167" i="12"/>
  <c r="L167" i="12"/>
  <c r="AR167" i="12"/>
  <c r="AA167" i="12"/>
  <c r="O167" i="12" s="1"/>
  <c r="AF167" i="12"/>
  <c r="T167" i="12" s="1"/>
  <c r="AH167" i="12"/>
  <c r="AP167" i="12"/>
  <c r="Y167" i="12"/>
  <c r="B167" i="12"/>
  <c r="E167" i="12"/>
  <c r="K167" i="12"/>
  <c r="D167" i="12"/>
  <c r="C167" i="12"/>
  <c r="AG167" i="12"/>
  <c r="AT167" i="12"/>
  <c r="J167" i="12"/>
  <c r="AL167" i="12"/>
  <c r="AO167" i="12"/>
  <c r="AM167" i="12"/>
  <c r="AC167" i="12"/>
  <c r="Q167" i="12" s="1"/>
  <c r="AS167" i="12"/>
  <c r="AQ167" i="12"/>
  <c r="AD167" i="12"/>
  <c r="R167" i="12" s="1"/>
  <c r="AK167" i="12"/>
  <c r="AB167" i="12"/>
  <c r="AN167" i="12"/>
  <c r="A168" i="12" a="1"/>
  <c r="A168" i="12" l="1"/>
  <c r="AU167" i="12"/>
  <c r="AI167" i="12"/>
  <c r="M167" i="12"/>
  <c r="H167" i="12"/>
  <c r="G167" i="12"/>
  <c r="F167" i="12"/>
  <c r="P167" i="12"/>
  <c r="N167" i="12"/>
  <c r="U167" i="12"/>
  <c r="V167" i="12"/>
  <c r="W167" i="12" l="1"/>
  <c r="K168" i="12"/>
  <c r="AC168" i="12"/>
  <c r="AL168" i="12"/>
  <c r="AN168" i="12"/>
  <c r="AT168" i="12"/>
  <c r="AD168" i="12"/>
  <c r="R168" i="12" s="1"/>
  <c r="Z168" i="12"/>
  <c r="AM168" i="12"/>
  <c r="AP168" i="12"/>
  <c r="Y168" i="12"/>
  <c r="AB168" i="12"/>
  <c r="J168" i="12"/>
  <c r="AS168" i="12"/>
  <c r="AH168" i="12"/>
  <c r="V168" i="12" s="1"/>
  <c r="AF168" i="12"/>
  <c r="T168" i="12" s="1"/>
  <c r="AR168" i="12"/>
  <c r="E168" i="12"/>
  <c r="C168" i="12"/>
  <c r="D168" i="12"/>
  <c r="AE168" i="12"/>
  <c r="S168" i="12" s="1"/>
  <c r="AO168" i="12"/>
  <c r="AG168" i="12"/>
  <c r="U168" i="12" s="1"/>
  <c r="B168" i="12"/>
  <c r="AK168" i="12"/>
  <c r="AA168" i="12"/>
  <c r="O168" i="12" s="1"/>
  <c r="AQ168" i="12"/>
  <c r="I168" i="12"/>
  <c r="L168" i="12"/>
  <c r="A169" i="12" a="1"/>
  <c r="N168" i="12" l="1"/>
  <c r="A169" i="12"/>
  <c r="P168" i="12"/>
  <c r="M168" i="12"/>
  <c r="AI168" i="12"/>
  <c r="G168" i="12"/>
  <c r="F168" i="12"/>
  <c r="H168" i="12"/>
  <c r="Q168" i="12"/>
  <c r="AU168" i="12"/>
  <c r="W168" i="12" l="1"/>
  <c r="AQ169" i="12"/>
  <c r="B169" i="12"/>
  <c r="AC169" i="12"/>
  <c r="Q169" i="12" s="1"/>
  <c r="AA169" i="12"/>
  <c r="Y169" i="12"/>
  <c r="AR169" i="12"/>
  <c r="AB169" i="12"/>
  <c r="AE169" i="12"/>
  <c r="K169" i="12"/>
  <c r="AO169" i="12"/>
  <c r="AL169" i="12"/>
  <c r="C169" i="12"/>
  <c r="D169" i="12"/>
  <c r="AD169" i="12"/>
  <c r="R169" i="12" s="1"/>
  <c r="AN169" i="12"/>
  <c r="L169" i="12"/>
  <c r="AH169" i="12"/>
  <c r="I169" i="12"/>
  <c r="AG169" i="12"/>
  <c r="AF169" i="12"/>
  <c r="AK169" i="12"/>
  <c r="AM169" i="12"/>
  <c r="Z169" i="12"/>
  <c r="N169" i="12" s="1"/>
  <c r="E169" i="12"/>
  <c r="AT169" i="12"/>
  <c r="AP169" i="12"/>
  <c r="J169" i="12"/>
  <c r="AS169" i="12"/>
  <c r="A170" i="12" a="1"/>
  <c r="A170" i="12" l="1"/>
  <c r="P169" i="12"/>
  <c r="AU169" i="12"/>
  <c r="AI169" i="12"/>
  <c r="M169" i="12"/>
  <c r="T169" i="12"/>
  <c r="O169" i="12"/>
  <c r="U169" i="12"/>
  <c r="V169" i="12"/>
  <c r="H169" i="12"/>
  <c r="F169" i="12"/>
  <c r="G169" i="12"/>
  <c r="S169" i="12"/>
  <c r="W169" i="12" l="1"/>
  <c r="J170" i="12"/>
  <c r="E170" i="12"/>
  <c r="AC170" i="12"/>
  <c r="Q170" i="12" s="1"/>
  <c r="AS170" i="12"/>
  <c r="I170" i="12"/>
  <c r="Z170" i="12"/>
  <c r="N170" i="12" s="1"/>
  <c r="C170" i="12"/>
  <c r="AM170" i="12"/>
  <c r="AT170" i="12"/>
  <c r="AF170" i="12"/>
  <c r="L170" i="12"/>
  <c r="Y170" i="12"/>
  <c r="AP170" i="12"/>
  <c r="AK170" i="12"/>
  <c r="AN170" i="12"/>
  <c r="B170" i="12"/>
  <c r="AO170" i="12"/>
  <c r="AH170" i="12"/>
  <c r="V170" i="12" s="1"/>
  <c r="AB170" i="12"/>
  <c r="AG170" i="12"/>
  <c r="U170" i="12" s="1"/>
  <c r="D170" i="12"/>
  <c r="AQ170" i="12"/>
  <c r="AA170" i="12"/>
  <c r="O170" i="12" s="1"/>
  <c r="AE170" i="12"/>
  <c r="AD170" i="12"/>
  <c r="AL170" i="12"/>
  <c r="K170" i="12"/>
  <c r="AR170" i="12"/>
  <c r="A171" i="12" a="1"/>
  <c r="S170" i="12" l="1"/>
  <c r="A171" i="12"/>
  <c r="AU170" i="12"/>
  <c r="M170" i="12"/>
  <c r="AI170" i="12"/>
  <c r="P170" i="12"/>
  <c r="T170" i="12"/>
  <c r="H170" i="12"/>
  <c r="G170" i="12"/>
  <c r="F170" i="12"/>
  <c r="R170" i="12"/>
  <c r="W170" i="12" l="1"/>
  <c r="AS171" i="12"/>
  <c r="J171" i="12"/>
  <c r="AT171" i="12"/>
  <c r="L171" i="12"/>
  <c r="B171" i="12"/>
  <c r="AC171" i="12"/>
  <c r="Q171" i="12" s="1"/>
  <c r="I171" i="12"/>
  <c r="Y171" i="12"/>
  <c r="E171" i="12"/>
  <c r="AP171" i="12"/>
  <c r="AA171" i="12"/>
  <c r="AR171" i="12"/>
  <c r="AF171" i="12"/>
  <c r="AN171" i="12"/>
  <c r="K171" i="12"/>
  <c r="AL171" i="12"/>
  <c r="D171" i="12"/>
  <c r="AD171" i="12"/>
  <c r="R171" i="12" s="1"/>
  <c r="C171" i="12"/>
  <c r="Z171" i="12"/>
  <c r="N171" i="12" s="1"/>
  <c r="AM171" i="12"/>
  <c r="AH171" i="12"/>
  <c r="AG171" i="12"/>
  <c r="AO171" i="12"/>
  <c r="AB171" i="12"/>
  <c r="AK171" i="12"/>
  <c r="AE171" i="12"/>
  <c r="AQ171" i="12"/>
  <c r="A172" i="12" a="1"/>
  <c r="U171" i="12" l="1"/>
  <c r="V171" i="12"/>
  <c r="T171" i="12"/>
  <c r="A172" i="12"/>
  <c r="O171" i="12"/>
  <c r="P171" i="12"/>
  <c r="F171" i="12"/>
  <c r="G171" i="12"/>
  <c r="H171" i="12"/>
  <c r="S171" i="12"/>
  <c r="AU171" i="12"/>
  <c r="M171" i="12"/>
  <c r="AI171" i="12"/>
  <c r="W171" i="12" l="1"/>
  <c r="AN172" i="12"/>
  <c r="I172" i="12"/>
  <c r="AR172" i="12"/>
  <c r="K172" i="12"/>
  <c r="C172" i="12"/>
  <c r="L172" i="12"/>
  <c r="AD172" i="12"/>
  <c r="R172" i="12" s="1"/>
  <c r="AT172" i="12"/>
  <c r="Y172" i="12"/>
  <c r="AB172" i="12"/>
  <c r="P172" i="12" s="1"/>
  <c r="B172" i="12"/>
  <c r="AC172" i="12"/>
  <c r="AL172" i="12"/>
  <c r="AO172" i="12"/>
  <c r="AG172" i="12"/>
  <c r="D172" i="12"/>
  <c r="AE172" i="12"/>
  <c r="AQ172" i="12"/>
  <c r="J172" i="12"/>
  <c r="E172" i="12"/>
  <c r="AM172" i="12"/>
  <c r="AF172" i="12"/>
  <c r="T172" i="12" s="1"/>
  <c r="AS172" i="12"/>
  <c r="AA172" i="12"/>
  <c r="AP172" i="12"/>
  <c r="AH172" i="12"/>
  <c r="Z172" i="12"/>
  <c r="AK172" i="12"/>
  <c r="A173" i="12" a="1"/>
  <c r="O172" i="12" l="1"/>
  <c r="A173" i="12"/>
  <c r="AU172" i="12"/>
  <c r="H172" i="12"/>
  <c r="F172" i="12"/>
  <c r="G172" i="12"/>
  <c r="Q172" i="12"/>
  <c r="N172" i="12"/>
  <c r="U172" i="12"/>
  <c r="V172" i="12"/>
  <c r="S172" i="12"/>
  <c r="AI172" i="12"/>
  <c r="M172" i="12"/>
  <c r="W172" i="12" l="1"/>
  <c r="AA173" i="12"/>
  <c r="C173" i="12"/>
  <c r="AE173" i="12"/>
  <c r="S173" i="12" s="1"/>
  <c r="AH173" i="12"/>
  <c r="V173" i="12" s="1"/>
  <c r="AF173" i="12"/>
  <c r="AL173" i="12"/>
  <c r="J173" i="12"/>
  <c r="Y173" i="12"/>
  <c r="AQ173" i="12"/>
  <c r="AK173" i="12"/>
  <c r="B173" i="12"/>
  <c r="AD173" i="12"/>
  <c r="AP173" i="12"/>
  <c r="AG173" i="12"/>
  <c r="U173" i="12" s="1"/>
  <c r="L173" i="12"/>
  <c r="K173" i="12"/>
  <c r="AC173" i="12"/>
  <c r="Q173" i="12" s="1"/>
  <c r="AN173" i="12"/>
  <c r="AS173" i="12"/>
  <c r="D173" i="12"/>
  <c r="AM173" i="12"/>
  <c r="Z173" i="12"/>
  <c r="N173" i="12" s="1"/>
  <c r="AR173" i="12"/>
  <c r="AO173" i="12"/>
  <c r="AT173" i="12"/>
  <c r="AB173" i="12"/>
  <c r="P173" i="12" s="1"/>
  <c r="I173" i="12"/>
  <c r="E173" i="12"/>
  <c r="A174" i="12" a="1"/>
  <c r="A174" i="12" l="1"/>
  <c r="T173" i="12"/>
  <c r="G173" i="12"/>
  <c r="H173" i="12"/>
  <c r="F173" i="12"/>
  <c r="R173" i="12"/>
  <c r="AU173" i="12"/>
  <c r="O173" i="12"/>
  <c r="AI173" i="12"/>
  <c r="M173" i="12"/>
  <c r="W173" i="12" l="1"/>
  <c r="AS174" i="12"/>
  <c r="I174" i="12"/>
  <c r="AL174" i="12"/>
  <c r="AC174" i="12"/>
  <c r="D174" i="12"/>
  <c r="AT174" i="12"/>
  <c r="AB174" i="12"/>
  <c r="P174" i="12" s="1"/>
  <c r="Y174" i="12"/>
  <c r="E174" i="12"/>
  <c r="C174" i="12"/>
  <c r="AR174" i="12"/>
  <c r="AK174" i="12"/>
  <c r="AF174" i="12"/>
  <c r="T174" i="12" s="1"/>
  <c r="AN174" i="12"/>
  <c r="AO174" i="12"/>
  <c r="AD174" i="12"/>
  <c r="AP174" i="12"/>
  <c r="Z174" i="12"/>
  <c r="AG174" i="12"/>
  <c r="U174" i="12" s="1"/>
  <c r="AQ174" i="12"/>
  <c r="AH174" i="12"/>
  <c r="K174" i="12"/>
  <c r="L174" i="12"/>
  <c r="J174" i="12"/>
  <c r="AA174" i="12"/>
  <c r="AM174" i="12"/>
  <c r="B174" i="12"/>
  <c r="AE174" i="12"/>
  <c r="S174" i="12" s="1"/>
  <c r="A175" i="12" a="1"/>
  <c r="A175" i="12" l="1"/>
  <c r="N174" i="12"/>
  <c r="V174" i="12"/>
  <c r="AU174" i="12"/>
  <c r="Q174" i="12"/>
  <c r="O174" i="12"/>
  <c r="F174" i="12"/>
  <c r="H174" i="12"/>
  <c r="G174" i="12"/>
  <c r="R174" i="12"/>
  <c r="AI174" i="12"/>
  <c r="M174" i="12"/>
  <c r="W174" i="12" l="1"/>
  <c r="AT175" i="12"/>
  <c r="AA175" i="12"/>
  <c r="AK175" i="12"/>
  <c r="I175" i="12"/>
  <c r="AC175" i="12"/>
  <c r="Q175" i="12" s="1"/>
  <c r="AD175" i="12"/>
  <c r="AS175" i="12"/>
  <c r="AB175" i="12"/>
  <c r="Z175" i="12"/>
  <c r="C175" i="12"/>
  <c r="Y175" i="12"/>
  <c r="AM175" i="12"/>
  <c r="AQ175" i="12"/>
  <c r="AR175" i="12"/>
  <c r="AH175" i="12"/>
  <c r="V175" i="12" s="1"/>
  <c r="D175" i="12"/>
  <c r="AO175" i="12"/>
  <c r="AN175" i="12"/>
  <c r="AG175" i="12"/>
  <c r="K175" i="12"/>
  <c r="B175" i="12"/>
  <c r="AP175" i="12"/>
  <c r="AF175" i="12"/>
  <c r="T175" i="12" s="1"/>
  <c r="J175" i="12"/>
  <c r="AE175" i="12"/>
  <c r="L175" i="12"/>
  <c r="E175" i="12"/>
  <c r="AL175" i="12"/>
  <c r="A176" i="12" a="1"/>
  <c r="A176" i="12" l="1"/>
  <c r="R175" i="12"/>
  <c r="S175" i="12"/>
  <c r="N175" i="12"/>
  <c r="F175" i="12"/>
  <c r="H175" i="12"/>
  <c r="G175" i="12"/>
  <c r="U175" i="12"/>
  <c r="AI175" i="12"/>
  <c r="M175" i="12"/>
  <c r="AU175" i="12"/>
  <c r="O175" i="12"/>
  <c r="P175" i="12"/>
  <c r="W175" i="12" l="1"/>
  <c r="AH176" i="12"/>
  <c r="AA176" i="12"/>
  <c r="L176" i="12"/>
  <c r="AE176" i="12"/>
  <c r="Z176" i="12"/>
  <c r="N176" i="12" s="1"/>
  <c r="AQ176" i="12"/>
  <c r="AK176" i="12"/>
  <c r="AU176" i="12" s="1"/>
  <c r="AT176" i="12"/>
  <c r="AR176" i="12"/>
  <c r="AG176" i="12"/>
  <c r="AO176" i="12"/>
  <c r="Y176" i="12"/>
  <c r="AF176" i="12"/>
  <c r="T176" i="12" s="1"/>
  <c r="D176" i="12"/>
  <c r="C176" i="12"/>
  <c r="AL176" i="12"/>
  <c r="I176" i="12"/>
  <c r="AM176" i="12"/>
  <c r="AP176" i="12"/>
  <c r="AS176" i="12"/>
  <c r="AB176" i="12"/>
  <c r="P176" i="12" s="1"/>
  <c r="K176" i="12"/>
  <c r="AC176" i="12"/>
  <c r="Q176" i="12" s="1"/>
  <c r="AN176" i="12"/>
  <c r="J176" i="12"/>
  <c r="B176" i="12"/>
  <c r="AD176" i="12"/>
  <c r="R176" i="12" s="1"/>
  <c r="E176" i="12"/>
  <c r="A177" i="12" a="1"/>
  <c r="V176" i="12" l="1"/>
  <c r="A177" i="12"/>
  <c r="F176" i="12"/>
  <c r="G176" i="12"/>
  <c r="H176" i="12"/>
  <c r="AI176" i="12"/>
  <c r="M176" i="12"/>
  <c r="S176" i="12"/>
  <c r="U176" i="12"/>
  <c r="O176" i="12"/>
  <c r="W176" i="12" l="1"/>
  <c r="AF177" i="12"/>
  <c r="AN177" i="12"/>
  <c r="E177" i="12"/>
  <c r="L177" i="12"/>
  <c r="AP177" i="12"/>
  <c r="AT177" i="12"/>
  <c r="AA177" i="12"/>
  <c r="O177" i="12" s="1"/>
  <c r="Z177" i="12"/>
  <c r="AQ177" i="12"/>
  <c r="C177" i="12"/>
  <c r="I177" i="12"/>
  <c r="AB177" i="12"/>
  <c r="P177" i="12" s="1"/>
  <c r="AR177" i="12"/>
  <c r="AL177" i="12"/>
  <c r="AO177" i="12"/>
  <c r="AE177" i="12"/>
  <c r="AM177" i="12"/>
  <c r="D177" i="12"/>
  <c r="K177" i="12"/>
  <c r="AS177" i="12"/>
  <c r="AH177" i="12"/>
  <c r="AC177" i="12"/>
  <c r="B177" i="12"/>
  <c r="Y177" i="12"/>
  <c r="J177" i="12"/>
  <c r="AK177" i="12"/>
  <c r="AG177" i="12"/>
  <c r="AD177" i="12"/>
  <c r="A178" i="12" a="1"/>
  <c r="A178" i="12" l="1"/>
  <c r="Q177" i="12"/>
  <c r="V177" i="12"/>
  <c r="R177" i="12"/>
  <c r="U177" i="12"/>
  <c r="F177" i="12"/>
  <c r="G177" i="12"/>
  <c r="H177" i="12"/>
  <c r="AU177" i="12"/>
  <c r="T177" i="12"/>
  <c r="M177" i="12"/>
  <c r="AI177" i="12"/>
  <c r="S177" i="12"/>
  <c r="N177" i="12"/>
  <c r="W177" i="12" l="1"/>
  <c r="AC178" i="12"/>
  <c r="AL178" i="12"/>
  <c r="K178" i="12"/>
  <c r="AS178" i="12"/>
  <c r="AQ178" i="12"/>
  <c r="AN178" i="12"/>
  <c r="AT178" i="12"/>
  <c r="AB178" i="12"/>
  <c r="AP178" i="12"/>
  <c r="Y178" i="12"/>
  <c r="AM178" i="12"/>
  <c r="E178" i="12"/>
  <c r="AR178" i="12"/>
  <c r="AE178" i="12"/>
  <c r="AG178" i="12"/>
  <c r="I178" i="12"/>
  <c r="Z178" i="12"/>
  <c r="B178" i="12"/>
  <c r="AA178" i="12"/>
  <c r="O178" i="12" s="1"/>
  <c r="AD178" i="12"/>
  <c r="R178" i="12" s="1"/>
  <c r="AF178" i="12"/>
  <c r="T178" i="12" s="1"/>
  <c r="L178" i="12"/>
  <c r="AK178" i="12"/>
  <c r="AO178" i="12"/>
  <c r="D178" i="12"/>
  <c r="J178" i="12"/>
  <c r="C178" i="12"/>
  <c r="AH178" i="12"/>
  <c r="A179" i="12" a="1"/>
  <c r="S178" i="12" l="1"/>
  <c r="AU178" i="12"/>
  <c r="U178" i="12"/>
  <c r="A179" i="12"/>
  <c r="AI178" i="12"/>
  <c r="M178" i="12"/>
  <c r="N178" i="12"/>
  <c r="Q178" i="12"/>
  <c r="V178" i="12"/>
  <c r="H178" i="12"/>
  <c r="G178" i="12"/>
  <c r="F178" i="12"/>
  <c r="P178" i="12"/>
  <c r="W178" i="12" l="1"/>
  <c r="AM179" i="12"/>
  <c r="AE179" i="12"/>
  <c r="AK179" i="12"/>
  <c r="D179" i="12"/>
  <c r="AQ179" i="12"/>
  <c r="J179" i="12"/>
  <c r="E179" i="12"/>
  <c r="AF179" i="12"/>
  <c r="AL179" i="12"/>
  <c r="L179" i="12"/>
  <c r="AC179" i="12"/>
  <c r="AS179" i="12"/>
  <c r="Y179" i="12"/>
  <c r="AH179" i="12"/>
  <c r="V179" i="12" s="1"/>
  <c r="I179" i="12"/>
  <c r="Z179" i="12"/>
  <c r="AT179" i="12"/>
  <c r="AN179" i="12"/>
  <c r="AP179" i="12"/>
  <c r="C179" i="12"/>
  <c r="AA179" i="12"/>
  <c r="O179" i="12" s="1"/>
  <c r="AO179" i="12"/>
  <c r="AR179" i="12"/>
  <c r="AD179" i="12"/>
  <c r="AG179" i="12"/>
  <c r="B179" i="12"/>
  <c r="K179" i="12"/>
  <c r="AB179" i="12"/>
  <c r="P179" i="12" s="1"/>
  <c r="A180" i="12" a="1"/>
  <c r="N179" i="12" l="1"/>
  <c r="A180" i="12"/>
  <c r="G179" i="12"/>
  <c r="H179" i="12"/>
  <c r="F179" i="12"/>
  <c r="AI179" i="12"/>
  <c r="M179" i="12"/>
  <c r="Q179" i="12"/>
  <c r="AU179" i="12"/>
  <c r="S179" i="12"/>
  <c r="U179" i="12"/>
  <c r="R179" i="12"/>
  <c r="T179" i="12"/>
  <c r="W179" i="12" l="1"/>
  <c r="AS180" i="12"/>
  <c r="AF180" i="12"/>
  <c r="Y180" i="12"/>
  <c r="AO180" i="12"/>
  <c r="AK180" i="12"/>
  <c r="AH180" i="12"/>
  <c r="AT180" i="12"/>
  <c r="AA180" i="12"/>
  <c r="AB180" i="12"/>
  <c r="J180" i="12"/>
  <c r="B180" i="12"/>
  <c r="AE180" i="12"/>
  <c r="S180" i="12" s="1"/>
  <c r="AC180" i="12"/>
  <c r="Q180" i="12" s="1"/>
  <c r="I180" i="12"/>
  <c r="K180" i="12"/>
  <c r="Z180" i="12"/>
  <c r="C180" i="12"/>
  <c r="AN180" i="12"/>
  <c r="AM180" i="12"/>
  <c r="AR180" i="12"/>
  <c r="AP180" i="12"/>
  <c r="AD180" i="12"/>
  <c r="R180" i="12" s="1"/>
  <c r="D180" i="12"/>
  <c r="AG180" i="12"/>
  <c r="L180" i="12"/>
  <c r="AQ180" i="12"/>
  <c r="AL180" i="12"/>
  <c r="E180" i="12"/>
  <c r="A181" i="12" a="1"/>
  <c r="U180" i="12" l="1"/>
  <c r="N180" i="12"/>
  <c r="O180" i="12"/>
  <c r="A181" i="12"/>
  <c r="M180" i="12"/>
  <c r="AI180" i="12"/>
  <c r="T180" i="12"/>
  <c r="V180" i="12"/>
  <c r="AU180" i="12"/>
  <c r="H180" i="12"/>
  <c r="G180" i="12"/>
  <c r="F180" i="12"/>
  <c r="P180" i="12"/>
  <c r="W180" i="12" l="1"/>
  <c r="D181" i="12"/>
  <c r="AL181" i="12"/>
  <c r="AF181" i="12"/>
  <c r="T181" i="12" s="1"/>
  <c r="AH181" i="12"/>
  <c r="I181" i="12"/>
  <c r="E181" i="12"/>
  <c r="AG181" i="12"/>
  <c r="U181" i="12" s="1"/>
  <c r="Z181" i="12"/>
  <c r="AK181" i="12"/>
  <c r="AO181" i="12"/>
  <c r="AD181" i="12"/>
  <c r="R181" i="12" s="1"/>
  <c r="AA181" i="12"/>
  <c r="AM181" i="12"/>
  <c r="AN181" i="12"/>
  <c r="B181" i="12"/>
  <c r="Y181" i="12"/>
  <c r="AB181" i="12"/>
  <c r="AE181" i="12"/>
  <c r="L181" i="12"/>
  <c r="AS181" i="12"/>
  <c r="AT181" i="12"/>
  <c r="AQ181" i="12"/>
  <c r="J181" i="12"/>
  <c r="C181" i="12"/>
  <c r="AR181" i="12"/>
  <c r="AP181" i="12"/>
  <c r="AC181" i="12"/>
  <c r="Q181" i="12" s="1"/>
  <c r="K181" i="12"/>
  <c r="A182" i="12" a="1"/>
  <c r="A182" i="12" l="1"/>
  <c r="H181" i="12"/>
  <c r="G181" i="12"/>
  <c r="F181" i="12"/>
  <c r="O181" i="12"/>
  <c r="S181" i="12"/>
  <c r="AU181" i="12"/>
  <c r="V181" i="12"/>
  <c r="P181" i="12"/>
  <c r="AI181" i="12"/>
  <c r="M181" i="12"/>
  <c r="N181" i="12"/>
  <c r="W181" i="12" l="1"/>
  <c r="AO182" i="12"/>
  <c r="AM182" i="12"/>
  <c r="E182" i="12"/>
  <c r="AP182" i="12"/>
  <c r="AS182" i="12"/>
  <c r="AL182" i="12"/>
  <c r="Z182" i="12"/>
  <c r="N182" i="12" s="1"/>
  <c r="J182" i="12"/>
  <c r="B182" i="12"/>
  <c r="AB182" i="12"/>
  <c r="P182" i="12" s="1"/>
  <c r="L182" i="12"/>
  <c r="AC182" i="12"/>
  <c r="Q182" i="12" s="1"/>
  <c r="C182" i="12"/>
  <c r="AK182" i="12"/>
  <c r="AQ182" i="12"/>
  <c r="I182" i="12"/>
  <c r="Y182" i="12"/>
  <c r="AH182" i="12"/>
  <c r="K182" i="12"/>
  <c r="AG182" i="12"/>
  <c r="AD182" i="12"/>
  <c r="AE182" i="12"/>
  <c r="AR182" i="12"/>
  <c r="AN182" i="12"/>
  <c r="D182" i="12"/>
  <c r="AA182" i="12"/>
  <c r="O182" i="12" s="1"/>
  <c r="AT182" i="12"/>
  <c r="AF182" i="12"/>
  <c r="A183" i="12" a="1"/>
  <c r="R182" i="12" l="1"/>
  <c r="A183" i="12"/>
  <c r="S182" i="12"/>
  <c r="AU182" i="12"/>
  <c r="T182" i="12"/>
  <c r="U182" i="12"/>
  <c r="F182" i="12"/>
  <c r="H182" i="12"/>
  <c r="G182" i="12"/>
  <c r="V182" i="12"/>
  <c r="M182" i="12"/>
  <c r="AI182" i="12"/>
  <c r="W182" i="12" l="1"/>
  <c r="AF183" i="12"/>
  <c r="I183" i="12"/>
  <c r="AC183" i="12"/>
  <c r="D183" i="12"/>
  <c r="AP183" i="12"/>
  <c r="K183" i="12"/>
  <c r="AD183" i="12"/>
  <c r="R183" i="12" s="1"/>
  <c r="AQ183" i="12"/>
  <c r="AH183" i="12"/>
  <c r="AE183" i="12"/>
  <c r="AK183" i="12"/>
  <c r="Z183" i="12"/>
  <c r="N183" i="12" s="1"/>
  <c r="L183" i="12"/>
  <c r="AB183" i="12"/>
  <c r="AS183" i="12"/>
  <c r="AT183" i="12"/>
  <c r="B183" i="12"/>
  <c r="AM183" i="12"/>
  <c r="AG183" i="12"/>
  <c r="AN183" i="12"/>
  <c r="J183" i="12"/>
  <c r="AR183" i="12"/>
  <c r="AO183" i="12"/>
  <c r="AA183" i="12"/>
  <c r="C183" i="12"/>
  <c r="Y183" i="12"/>
  <c r="AL183" i="12"/>
  <c r="E183" i="12"/>
  <c r="A184" i="12" a="1"/>
  <c r="P183" i="12" l="1"/>
  <c r="S183" i="12"/>
  <c r="V183" i="12"/>
  <c r="A184" i="12"/>
  <c r="U183" i="12"/>
  <c r="H183" i="12"/>
  <c r="F183" i="12"/>
  <c r="G183" i="12"/>
  <c r="AU183" i="12"/>
  <c r="Q183" i="12"/>
  <c r="M183" i="12"/>
  <c r="AI183" i="12"/>
  <c r="T183" i="12"/>
  <c r="O183" i="12"/>
  <c r="W183" i="12" l="1"/>
  <c r="AC184" i="12"/>
  <c r="AR184" i="12"/>
  <c r="AB184" i="12"/>
  <c r="Z184" i="12"/>
  <c r="AP184" i="12"/>
  <c r="AA184" i="12"/>
  <c r="AH184" i="12"/>
  <c r="L184" i="12"/>
  <c r="AK184" i="12"/>
  <c r="B184" i="12"/>
  <c r="AS184" i="12"/>
  <c r="AQ184" i="12"/>
  <c r="AL184" i="12"/>
  <c r="K184" i="12"/>
  <c r="AD184" i="12"/>
  <c r="D184" i="12"/>
  <c r="AF184" i="12"/>
  <c r="AG184" i="12"/>
  <c r="C184" i="12"/>
  <c r="AN184" i="12"/>
  <c r="AO184" i="12"/>
  <c r="I184" i="12"/>
  <c r="AM184" i="12"/>
  <c r="AE184" i="12"/>
  <c r="AT184" i="12"/>
  <c r="E184" i="12"/>
  <c r="J184" i="12"/>
  <c r="Y184" i="12"/>
  <c r="A185" i="12" a="1"/>
  <c r="S184" i="12" l="1"/>
  <c r="R184" i="12"/>
  <c r="V184" i="12"/>
  <c r="A185" i="12"/>
  <c r="O184" i="12"/>
  <c r="M184" i="12"/>
  <c r="AI184" i="12"/>
  <c r="P184" i="12"/>
  <c r="N184" i="12"/>
  <c r="F184" i="12"/>
  <c r="G184" i="12"/>
  <c r="H184" i="12"/>
  <c r="U184" i="12"/>
  <c r="T184" i="12"/>
  <c r="AU184" i="12"/>
  <c r="Q184" i="12"/>
  <c r="W184" i="12" l="1"/>
  <c r="Y185" i="12"/>
  <c r="AR185" i="12"/>
  <c r="AL185" i="12"/>
  <c r="AE185" i="12"/>
  <c r="AF185" i="12"/>
  <c r="T185" i="12" s="1"/>
  <c r="AT185" i="12"/>
  <c r="E185" i="12"/>
  <c r="AM185" i="12"/>
  <c r="AG185" i="12"/>
  <c r="D185" i="12"/>
  <c r="AO185" i="12"/>
  <c r="AD185" i="12"/>
  <c r="AS185" i="12"/>
  <c r="AQ185" i="12"/>
  <c r="AP185" i="12"/>
  <c r="AC185" i="12"/>
  <c r="K185" i="12"/>
  <c r="I185" i="12"/>
  <c r="J185" i="12"/>
  <c r="AA185" i="12"/>
  <c r="O185" i="12" s="1"/>
  <c r="C185" i="12"/>
  <c r="B185" i="12"/>
  <c r="L185" i="12"/>
  <c r="AN185" i="12"/>
  <c r="AH185" i="12"/>
  <c r="AK185" i="12"/>
  <c r="Z185" i="12"/>
  <c r="N185" i="12" s="1"/>
  <c r="AB185" i="12"/>
  <c r="P185" i="12" s="1"/>
  <c r="A186" i="12" a="1"/>
  <c r="A186" i="12" l="1"/>
  <c r="R185" i="12"/>
  <c r="AU185" i="12"/>
  <c r="U185" i="12"/>
  <c r="M185" i="12"/>
  <c r="W185" i="12" s="1"/>
  <c r="AI185" i="12"/>
  <c r="F185" i="12"/>
  <c r="H185" i="12"/>
  <c r="G185" i="12"/>
  <c r="S185" i="12"/>
  <c r="V185" i="12"/>
  <c r="Q185" i="12"/>
  <c r="AS186" i="12" l="1"/>
  <c r="AH186" i="12"/>
  <c r="AF186" i="12"/>
  <c r="AA186" i="12"/>
  <c r="AN186" i="12"/>
  <c r="AK186" i="12"/>
  <c r="Z186" i="12"/>
  <c r="N186" i="12" s="1"/>
  <c r="AM186" i="12"/>
  <c r="L186" i="12"/>
  <c r="I186" i="12"/>
  <c r="AC186" i="12"/>
  <c r="Q186" i="12" s="1"/>
  <c r="D186" i="12"/>
  <c r="AB186" i="12"/>
  <c r="P186" i="12" s="1"/>
  <c r="Y186" i="12"/>
  <c r="AQ186" i="12"/>
  <c r="AD186" i="12"/>
  <c r="R186" i="12" s="1"/>
  <c r="AP186" i="12"/>
  <c r="AO186" i="12"/>
  <c r="B186" i="12"/>
  <c r="AG186" i="12"/>
  <c r="U186" i="12" s="1"/>
  <c r="AT186" i="12"/>
  <c r="C186" i="12"/>
  <c r="J186" i="12"/>
  <c r="AR186" i="12"/>
  <c r="E186" i="12"/>
  <c r="AL186" i="12"/>
  <c r="AE186" i="12"/>
  <c r="K186" i="12"/>
  <c r="A187" i="12" a="1"/>
  <c r="A187" i="12" l="1"/>
  <c r="M186" i="12"/>
  <c r="AI186" i="12"/>
  <c r="AU186" i="12"/>
  <c r="O186" i="12"/>
  <c r="S186" i="12"/>
  <c r="T186" i="12"/>
  <c r="V186" i="12"/>
  <c r="F186" i="12"/>
  <c r="G186" i="12"/>
  <c r="H186" i="12"/>
  <c r="W186" i="12" l="1"/>
  <c r="AF187" i="12"/>
  <c r="AL187" i="12"/>
  <c r="AQ187" i="12"/>
  <c r="E187" i="12"/>
  <c r="AC187" i="12"/>
  <c r="Q187" i="12" s="1"/>
  <c r="AM187" i="12"/>
  <c r="AA187" i="12"/>
  <c r="O187" i="12" s="1"/>
  <c r="AO187" i="12"/>
  <c r="AK187" i="12"/>
  <c r="J187" i="12"/>
  <c r="AP187" i="12"/>
  <c r="K187" i="12"/>
  <c r="AH187" i="12"/>
  <c r="V187" i="12" s="1"/>
  <c r="B187" i="12"/>
  <c r="AG187" i="12"/>
  <c r="U187" i="12" s="1"/>
  <c r="AT187" i="12"/>
  <c r="L187" i="12"/>
  <c r="C187" i="12"/>
  <c r="AN187" i="12"/>
  <c r="AR187" i="12"/>
  <c r="D187" i="12"/>
  <c r="I187" i="12"/>
  <c r="AE187" i="12"/>
  <c r="S187" i="12" s="1"/>
  <c r="Z187" i="12"/>
  <c r="Y187" i="12"/>
  <c r="AB187" i="12"/>
  <c r="AS187" i="12"/>
  <c r="AD187" i="12"/>
  <c r="R187" i="12" s="1"/>
  <c r="A188" i="12" a="1"/>
  <c r="A188" i="12" l="1"/>
  <c r="F187" i="12"/>
  <c r="G187" i="12"/>
  <c r="H187" i="12"/>
  <c r="P187" i="12"/>
  <c r="M187" i="12"/>
  <c r="W187" i="12" s="1"/>
  <c r="AI187" i="12"/>
  <c r="AU187" i="12"/>
  <c r="T187" i="12"/>
  <c r="N187" i="12"/>
  <c r="AK188" i="12" l="1"/>
  <c r="AH188" i="12"/>
  <c r="D188" i="12"/>
  <c r="AF188" i="12"/>
  <c r="T188" i="12" s="1"/>
  <c r="Y188" i="12"/>
  <c r="AN188" i="12"/>
  <c r="AE188" i="12"/>
  <c r="Z188" i="12"/>
  <c r="N188" i="12" s="1"/>
  <c r="AP188" i="12"/>
  <c r="J188" i="12"/>
  <c r="AS188" i="12"/>
  <c r="AM188" i="12"/>
  <c r="AG188" i="12"/>
  <c r="U188" i="12" s="1"/>
  <c r="L188" i="12"/>
  <c r="AT188" i="12"/>
  <c r="E188" i="12"/>
  <c r="I188" i="12"/>
  <c r="AC188" i="12"/>
  <c r="C188" i="12"/>
  <c r="AQ188" i="12"/>
  <c r="B188" i="12"/>
  <c r="AA188" i="12"/>
  <c r="O188" i="12" s="1"/>
  <c r="AD188" i="12"/>
  <c r="R188" i="12" s="1"/>
  <c r="K188" i="12"/>
  <c r="AR188" i="12"/>
  <c r="AL188" i="12"/>
  <c r="AB188" i="12"/>
  <c r="AO188" i="12"/>
  <c r="A189" i="12" a="1"/>
  <c r="A189" i="12" l="1"/>
  <c r="H188" i="12"/>
  <c r="G188" i="12"/>
  <c r="F188" i="12"/>
  <c r="S188" i="12"/>
  <c r="AI188" i="12"/>
  <c r="M188" i="12"/>
  <c r="V188" i="12"/>
  <c r="P188" i="12"/>
  <c r="Q188" i="12"/>
  <c r="AU188" i="12"/>
  <c r="W188" i="12" l="1"/>
  <c r="AH189" i="12"/>
  <c r="K189" i="12"/>
  <c r="AD189" i="12"/>
  <c r="AK189" i="12"/>
  <c r="AF189" i="12"/>
  <c r="T189" i="12" s="1"/>
  <c r="J189" i="12"/>
  <c r="AC189" i="12"/>
  <c r="AQ189" i="12"/>
  <c r="D189" i="12"/>
  <c r="AG189" i="12"/>
  <c r="Z189" i="12"/>
  <c r="B189" i="12"/>
  <c r="AO189" i="12"/>
  <c r="AS189" i="12"/>
  <c r="I189" i="12"/>
  <c r="AB189" i="12"/>
  <c r="L189" i="12"/>
  <c r="E189" i="12"/>
  <c r="AP189" i="12"/>
  <c r="Y189" i="12"/>
  <c r="AM189" i="12"/>
  <c r="AE189" i="12"/>
  <c r="S189" i="12" s="1"/>
  <c r="AL189" i="12"/>
  <c r="AA189" i="12"/>
  <c r="AN189" i="12"/>
  <c r="AR189" i="12"/>
  <c r="AT189" i="12"/>
  <c r="C189" i="12"/>
  <c r="A190" i="12" a="1"/>
  <c r="A190" i="12" l="1"/>
  <c r="Q189" i="12"/>
  <c r="AI189" i="12"/>
  <c r="M189" i="12"/>
  <c r="AU189" i="12"/>
  <c r="F189" i="12"/>
  <c r="H189" i="12"/>
  <c r="G189" i="12"/>
  <c r="V189" i="12"/>
  <c r="N189" i="12"/>
  <c r="R189" i="12"/>
  <c r="U189" i="12"/>
  <c r="O189" i="12"/>
  <c r="P189" i="12"/>
  <c r="W189" i="12" l="1"/>
  <c r="AE190" i="12"/>
  <c r="AP190" i="12"/>
  <c r="AB190" i="12"/>
  <c r="P190" i="12" s="1"/>
  <c r="J190" i="12"/>
  <c r="AH190" i="12"/>
  <c r="AK190" i="12"/>
  <c r="AF190" i="12"/>
  <c r="AS190" i="12"/>
  <c r="K190" i="12"/>
  <c r="E190" i="12"/>
  <c r="B190" i="12"/>
  <c r="Y190" i="12"/>
  <c r="AG190" i="12"/>
  <c r="U190" i="12" s="1"/>
  <c r="Z190" i="12"/>
  <c r="N190" i="12" s="1"/>
  <c r="AD190" i="12"/>
  <c r="R190" i="12" s="1"/>
  <c r="AN190" i="12"/>
  <c r="C190" i="12"/>
  <c r="L190" i="12"/>
  <c r="AO190" i="12"/>
  <c r="AM190" i="12"/>
  <c r="AT190" i="12"/>
  <c r="AA190" i="12"/>
  <c r="AQ190" i="12"/>
  <c r="I190" i="12"/>
  <c r="AL190" i="12"/>
  <c r="D190" i="12"/>
  <c r="AC190" i="12"/>
  <c r="Q190" i="12" s="1"/>
  <c r="AR190" i="12"/>
  <c r="A191" i="12" a="1"/>
  <c r="T190" i="12" l="1"/>
  <c r="O190" i="12"/>
  <c r="AU190" i="12"/>
  <c r="A191" i="12"/>
  <c r="V190" i="12"/>
  <c r="M190" i="12"/>
  <c r="W190" i="12" s="1"/>
  <c r="AI190" i="12"/>
  <c r="S190" i="12"/>
  <c r="G190" i="12"/>
  <c r="H190" i="12"/>
  <c r="F190" i="12"/>
  <c r="K191" i="12" l="1"/>
  <c r="AD191" i="12"/>
  <c r="AM191" i="12"/>
  <c r="L191" i="12"/>
  <c r="Y191" i="12"/>
  <c r="AK191" i="12"/>
  <c r="AO191" i="12"/>
  <c r="AS191" i="12"/>
  <c r="I191" i="12"/>
  <c r="J191" i="12"/>
  <c r="AE191" i="12"/>
  <c r="AF191" i="12"/>
  <c r="AC191" i="12"/>
  <c r="AH191" i="12"/>
  <c r="V191" i="12" s="1"/>
  <c r="AR191" i="12"/>
  <c r="AP191" i="12"/>
  <c r="AT191" i="12"/>
  <c r="D191" i="12"/>
  <c r="B191" i="12"/>
  <c r="E191" i="12"/>
  <c r="AQ191" i="12"/>
  <c r="AB191" i="12"/>
  <c r="P191" i="12" s="1"/>
  <c r="Z191" i="12"/>
  <c r="N191" i="12" s="1"/>
  <c r="AA191" i="12"/>
  <c r="O191" i="12" s="1"/>
  <c r="C191" i="12"/>
  <c r="AN191" i="12"/>
  <c r="AL191" i="12"/>
  <c r="AG191" i="12"/>
  <c r="A192" i="12" a="1"/>
  <c r="A192" i="12" l="1"/>
  <c r="AU191" i="12"/>
  <c r="Q191" i="12"/>
  <c r="AI191" i="12"/>
  <c r="M191" i="12"/>
  <c r="H191" i="12"/>
  <c r="F191" i="12"/>
  <c r="G191" i="12"/>
  <c r="T191" i="12"/>
  <c r="U191" i="12"/>
  <c r="S191" i="12"/>
  <c r="R191" i="12"/>
  <c r="W191" i="12" l="1"/>
  <c r="J192" i="12"/>
  <c r="C192" i="12"/>
  <c r="I192" i="12"/>
  <c r="AR192" i="12"/>
  <c r="K192" i="12"/>
  <c r="AQ192" i="12"/>
  <c r="AK192" i="12"/>
  <c r="AL192" i="12"/>
  <c r="AD192" i="12"/>
  <c r="AG192" i="12"/>
  <c r="AA192" i="12"/>
  <c r="AC192" i="12"/>
  <c r="AP192" i="12"/>
  <c r="AT192" i="12"/>
  <c r="AS192" i="12"/>
  <c r="D192" i="12"/>
  <c r="AH192" i="12"/>
  <c r="AE192" i="12"/>
  <c r="AN192" i="12"/>
  <c r="E192" i="12"/>
  <c r="AO192" i="12"/>
  <c r="Z192" i="12"/>
  <c r="N192" i="12" s="1"/>
  <c r="AM192" i="12"/>
  <c r="Y192" i="12"/>
  <c r="L192" i="12"/>
  <c r="AF192" i="12"/>
  <c r="AB192" i="12"/>
  <c r="P192" i="12" s="1"/>
  <c r="B192" i="12"/>
  <c r="A193" i="12" a="1"/>
  <c r="A193" i="12" l="1"/>
  <c r="Q192" i="12"/>
  <c r="O192" i="12"/>
  <c r="T192" i="12"/>
  <c r="S192" i="12"/>
  <c r="U192" i="12"/>
  <c r="AU192" i="12"/>
  <c r="V192" i="12"/>
  <c r="R192" i="12"/>
  <c r="G192" i="12"/>
  <c r="H192" i="12"/>
  <c r="F192" i="12"/>
  <c r="AI192" i="12"/>
  <c r="M192" i="12"/>
  <c r="W192" i="12" l="1"/>
  <c r="AG193" i="12"/>
  <c r="AE193" i="12"/>
  <c r="E193" i="12"/>
  <c r="D193" i="12"/>
  <c r="AP193" i="12"/>
  <c r="J193" i="12"/>
  <c r="AQ193" i="12"/>
  <c r="AH193" i="12"/>
  <c r="AO193" i="12"/>
  <c r="AB193" i="12"/>
  <c r="P193" i="12" s="1"/>
  <c r="AS193" i="12"/>
  <c r="AM193" i="12"/>
  <c r="AC193" i="12"/>
  <c r="Q193" i="12" s="1"/>
  <c r="I193" i="12"/>
  <c r="C193" i="12"/>
  <c r="AN193" i="12"/>
  <c r="Y193" i="12"/>
  <c r="AL193" i="12"/>
  <c r="AF193" i="12"/>
  <c r="AA193" i="12"/>
  <c r="O193" i="12" s="1"/>
  <c r="K193" i="12"/>
  <c r="Z193" i="12"/>
  <c r="N193" i="12" s="1"/>
  <c r="AT193" i="12"/>
  <c r="B193" i="12"/>
  <c r="L193" i="12"/>
  <c r="AR193" i="12"/>
  <c r="AD193" i="12"/>
  <c r="AK193" i="12"/>
  <c r="A194" i="12" a="1"/>
  <c r="T193" i="12" l="1"/>
  <c r="A194" i="12"/>
  <c r="AU193" i="12"/>
  <c r="H193" i="12"/>
  <c r="F193" i="12"/>
  <c r="G193" i="12"/>
  <c r="S193" i="12"/>
  <c r="R193" i="12"/>
  <c r="AI193" i="12"/>
  <c r="M193" i="12"/>
  <c r="U193" i="12"/>
  <c r="V193" i="12"/>
  <c r="W193" i="12" l="1"/>
  <c r="AM194" i="12"/>
  <c r="E194" i="12"/>
  <c r="C194" i="12"/>
  <c r="AR194" i="12"/>
  <c r="AO194" i="12"/>
  <c r="AG194" i="12"/>
  <c r="I194" i="12"/>
  <c r="AH194" i="12"/>
  <c r="Z194" i="12"/>
  <c r="AK194" i="12"/>
  <c r="L194" i="12"/>
  <c r="AN194" i="12"/>
  <c r="K194" i="12"/>
  <c r="AS194" i="12"/>
  <c r="D194" i="12"/>
  <c r="Y194" i="12"/>
  <c r="AF194" i="12"/>
  <c r="J194" i="12"/>
  <c r="B194" i="12"/>
  <c r="AT194" i="12"/>
  <c r="AQ194" i="12"/>
  <c r="AA194" i="12"/>
  <c r="O194" i="12" s="1"/>
  <c r="AL194" i="12"/>
  <c r="AE194" i="12"/>
  <c r="AD194" i="12"/>
  <c r="AB194" i="12"/>
  <c r="AP194" i="12"/>
  <c r="AC194" i="12"/>
  <c r="A195" i="12" a="1"/>
  <c r="S194" i="12" l="1"/>
  <c r="V194" i="12"/>
  <c r="A195" i="12"/>
  <c r="AU194" i="12"/>
  <c r="M194" i="12"/>
  <c r="AI194" i="12"/>
  <c r="U194" i="12"/>
  <c r="Q194" i="12"/>
  <c r="P194" i="12"/>
  <c r="G194" i="12"/>
  <c r="H194" i="12"/>
  <c r="F194" i="12"/>
  <c r="R194" i="12"/>
  <c r="T194" i="12"/>
  <c r="N194" i="12"/>
  <c r="W194" i="12" l="1"/>
  <c r="AG195" i="12"/>
  <c r="AD195" i="12"/>
  <c r="AA195" i="12"/>
  <c r="Z195" i="12"/>
  <c r="AO195" i="12"/>
  <c r="J195" i="12"/>
  <c r="L195" i="12"/>
  <c r="AB195" i="12"/>
  <c r="I195" i="12"/>
  <c r="AR195" i="12"/>
  <c r="AE195" i="12"/>
  <c r="AS195" i="12"/>
  <c r="K195" i="12"/>
  <c r="AQ195" i="12"/>
  <c r="AL195" i="12"/>
  <c r="AK195" i="12"/>
  <c r="C195" i="12"/>
  <c r="E195" i="12"/>
  <c r="AN195" i="12"/>
  <c r="B195" i="12"/>
  <c r="Y195" i="12"/>
  <c r="D195" i="12"/>
  <c r="AC195" i="12"/>
  <c r="Q195" i="12" s="1"/>
  <c r="AT195" i="12"/>
  <c r="AP195" i="12"/>
  <c r="AH195" i="12"/>
  <c r="V195" i="12" s="1"/>
  <c r="AM195" i="12"/>
  <c r="AF195" i="12"/>
  <c r="T195" i="12" s="1"/>
  <c r="A196" i="12" a="1"/>
  <c r="R195" i="12" l="1"/>
  <c r="A196" i="12"/>
  <c r="M195" i="12"/>
  <c r="AI195" i="12"/>
  <c r="N195" i="12"/>
  <c r="S195" i="12"/>
  <c r="U195" i="12"/>
  <c r="O195" i="12"/>
  <c r="F195" i="12"/>
  <c r="H195" i="12"/>
  <c r="G195" i="12"/>
  <c r="AU195" i="12"/>
  <c r="P195" i="12"/>
  <c r="W195" i="12" l="1"/>
  <c r="AL196" i="12"/>
  <c r="AP196" i="12"/>
  <c r="C196" i="12"/>
  <c r="I196" i="12"/>
  <c r="B196" i="12"/>
  <c r="AQ196" i="12"/>
  <c r="E196" i="12"/>
  <c r="Y196" i="12"/>
  <c r="AS196" i="12"/>
  <c r="D196" i="12"/>
  <c r="AN196" i="12"/>
  <c r="L196" i="12"/>
  <c r="AT196" i="12"/>
  <c r="Z196" i="12"/>
  <c r="N196" i="12" s="1"/>
  <c r="J196" i="12"/>
  <c r="AM196" i="12"/>
  <c r="AR196" i="12"/>
  <c r="AD196" i="12"/>
  <c r="R196" i="12" s="1"/>
  <c r="AE196" i="12"/>
  <c r="AK196" i="12"/>
  <c r="AC196" i="12"/>
  <c r="AA196" i="12"/>
  <c r="O196" i="12" s="1"/>
  <c r="AO196" i="12"/>
  <c r="AF196" i="12"/>
  <c r="AB196" i="12"/>
  <c r="AH196" i="12"/>
  <c r="AG196" i="12"/>
  <c r="U196" i="12" s="1"/>
  <c r="K196" i="12"/>
  <c r="A197" i="12" a="1"/>
  <c r="Q196" i="12" l="1"/>
  <c r="A197" i="12"/>
  <c r="F196" i="12"/>
  <c r="G196" i="12"/>
  <c r="H196" i="12"/>
  <c r="S196" i="12"/>
  <c r="AU196" i="12"/>
  <c r="V196" i="12"/>
  <c r="P196" i="12"/>
  <c r="T196" i="12"/>
  <c r="AI196" i="12"/>
  <c r="M196" i="12"/>
  <c r="W196" i="12" l="1"/>
  <c r="AH197" i="12"/>
  <c r="AP197" i="12"/>
  <c r="AD197" i="12"/>
  <c r="R197" i="12" s="1"/>
  <c r="AE197" i="12"/>
  <c r="S197" i="12" s="1"/>
  <c r="AK197" i="12"/>
  <c r="AT197" i="12"/>
  <c r="AG197" i="12"/>
  <c r="U197" i="12" s="1"/>
  <c r="J197" i="12"/>
  <c r="AC197" i="12"/>
  <c r="AB197" i="12"/>
  <c r="AQ197" i="12"/>
  <c r="D197" i="12"/>
  <c r="L197" i="12"/>
  <c r="C197" i="12"/>
  <c r="B197" i="12"/>
  <c r="AM197" i="12"/>
  <c r="AA197" i="12"/>
  <c r="O197" i="12" s="1"/>
  <c r="Z197" i="12"/>
  <c r="AO197" i="12"/>
  <c r="AF197" i="12"/>
  <c r="E197" i="12"/>
  <c r="AN197" i="12"/>
  <c r="AL197" i="12"/>
  <c r="K197" i="12"/>
  <c r="AS197" i="12"/>
  <c r="I197" i="12"/>
  <c r="Y197" i="12"/>
  <c r="AR197" i="12"/>
  <c r="A198" i="12" a="1"/>
  <c r="A198" i="12" l="1"/>
  <c r="AU197" i="12"/>
  <c r="F197" i="12"/>
  <c r="G197" i="12"/>
  <c r="H197" i="12"/>
  <c r="T197" i="12"/>
  <c r="M197" i="12"/>
  <c r="W197" i="12" s="1"/>
  <c r="AI197" i="12"/>
  <c r="N197" i="12"/>
  <c r="P197" i="12"/>
  <c r="Q197" i="12"/>
  <c r="V197" i="12"/>
  <c r="B198" i="12" l="1"/>
  <c r="AG198" i="12"/>
  <c r="AN198" i="12"/>
  <c r="L198" i="12"/>
  <c r="AB198" i="12"/>
  <c r="P198" i="12" s="1"/>
  <c r="AK198" i="12"/>
  <c r="AH198" i="12"/>
  <c r="K198" i="12"/>
  <c r="AL198" i="12"/>
  <c r="AE198" i="12"/>
  <c r="J198" i="12"/>
  <c r="AF198" i="12"/>
  <c r="T198" i="12" s="1"/>
  <c r="AC198" i="12"/>
  <c r="Q198" i="12" s="1"/>
  <c r="D198" i="12"/>
  <c r="I198" i="12"/>
  <c r="AA198" i="12"/>
  <c r="O198" i="12" s="1"/>
  <c r="AS198" i="12"/>
  <c r="AD198" i="12"/>
  <c r="AP198" i="12"/>
  <c r="C198" i="12"/>
  <c r="Y198" i="12"/>
  <c r="Z198" i="12"/>
  <c r="AM198" i="12"/>
  <c r="AT198" i="12"/>
  <c r="E198" i="12"/>
  <c r="AR198" i="12"/>
  <c r="AQ198" i="12"/>
  <c r="AO198" i="12"/>
  <c r="A199" i="12" a="1"/>
  <c r="A199" i="12" l="1"/>
  <c r="G198" i="12"/>
  <c r="F198" i="12"/>
  <c r="H198" i="12"/>
  <c r="V198" i="12"/>
  <c r="N198" i="12"/>
  <c r="AU198" i="12"/>
  <c r="M198" i="12"/>
  <c r="W198" i="12" s="1"/>
  <c r="AI198" i="12"/>
  <c r="R198" i="12"/>
  <c r="S198" i="12"/>
  <c r="U198" i="12"/>
  <c r="AT199" i="12" l="1"/>
  <c r="AR199" i="12"/>
  <c r="AO199" i="12"/>
  <c r="AD199" i="12"/>
  <c r="AL199" i="12"/>
  <c r="Z199" i="12"/>
  <c r="N199" i="12" s="1"/>
  <c r="AQ199" i="12"/>
  <c r="AH199" i="12"/>
  <c r="AG199" i="12"/>
  <c r="AK199" i="12"/>
  <c r="I199" i="12"/>
  <c r="AF199" i="12"/>
  <c r="Y199" i="12"/>
  <c r="AE199" i="12"/>
  <c r="L199" i="12"/>
  <c r="B199" i="12"/>
  <c r="E199" i="12"/>
  <c r="AB199" i="12"/>
  <c r="AM199" i="12"/>
  <c r="AS199" i="12"/>
  <c r="AN199" i="12"/>
  <c r="AP199" i="12"/>
  <c r="AA199" i="12"/>
  <c r="O199" i="12" s="1"/>
  <c r="J199" i="12"/>
  <c r="K199" i="12"/>
  <c r="AC199" i="12"/>
  <c r="C199" i="12"/>
  <c r="D199" i="12"/>
  <c r="A200" i="12" a="1"/>
  <c r="T199" i="12" l="1"/>
  <c r="Q199" i="12"/>
  <c r="V199" i="12"/>
  <c r="A200" i="12"/>
  <c r="R199" i="12"/>
  <c r="AU199" i="12"/>
  <c r="S199" i="12"/>
  <c r="M199" i="12"/>
  <c r="AI199" i="12"/>
  <c r="P199" i="12"/>
  <c r="F199" i="12"/>
  <c r="G199" i="12"/>
  <c r="H199" i="12"/>
  <c r="U199" i="12"/>
  <c r="W199" i="12" l="1"/>
  <c r="AQ200" i="12"/>
  <c r="AA200" i="12"/>
  <c r="AH200" i="12"/>
  <c r="AM200" i="12"/>
  <c r="AS200" i="12"/>
  <c r="AT200" i="12"/>
  <c r="AK200" i="12"/>
  <c r="E200" i="12"/>
  <c r="AC200" i="12"/>
  <c r="Q200" i="12" s="1"/>
  <c r="AR200" i="12"/>
  <c r="Z200" i="12"/>
  <c r="N200" i="12" s="1"/>
  <c r="AD200" i="12"/>
  <c r="AG200" i="12"/>
  <c r="U200" i="12" s="1"/>
  <c r="B200" i="12"/>
  <c r="D200" i="12"/>
  <c r="AL200" i="12"/>
  <c r="Y200" i="12"/>
  <c r="AE200" i="12"/>
  <c r="S200" i="12" s="1"/>
  <c r="I200" i="12"/>
  <c r="AN200" i="12"/>
  <c r="L200" i="12"/>
  <c r="AF200" i="12"/>
  <c r="T200" i="12" s="1"/>
  <c r="AP200" i="12"/>
  <c r="AO200" i="12"/>
  <c r="J200" i="12"/>
  <c r="C200" i="12"/>
  <c r="AB200" i="12"/>
  <c r="K200" i="12"/>
  <c r="A201" i="12" a="1"/>
  <c r="A201" i="12" l="1"/>
  <c r="AU200" i="12"/>
  <c r="R200" i="12"/>
  <c r="P200" i="12"/>
  <c r="V200" i="12"/>
  <c r="O200" i="12"/>
  <c r="M200" i="12"/>
  <c r="W200" i="12" s="1"/>
  <c r="AI200" i="12"/>
  <c r="F200" i="12"/>
  <c r="G200" i="12"/>
  <c r="H200" i="12"/>
  <c r="AT201" i="12" l="1"/>
  <c r="AK201" i="12"/>
  <c r="E201" i="12"/>
  <c r="AQ201" i="12"/>
  <c r="AD201" i="12"/>
  <c r="R201" i="12" s="1"/>
  <c r="AS201" i="12"/>
  <c r="C201" i="12"/>
  <c r="Z201" i="12"/>
  <c r="N201" i="12" s="1"/>
  <c r="AG201" i="12"/>
  <c r="AF201" i="12"/>
  <c r="AH201" i="12"/>
  <c r="V201" i="12" s="1"/>
  <c r="K201" i="12"/>
  <c r="J201" i="12"/>
  <c r="I201" i="12"/>
  <c r="AO201" i="12"/>
  <c r="Y201" i="12"/>
  <c r="AP201" i="12"/>
  <c r="AM201" i="12"/>
  <c r="AB201" i="12"/>
  <c r="L201" i="12"/>
  <c r="AE201" i="12"/>
  <c r="S201" i="12" s="1"/>
  <c r="AA201" i="12"/>
  <c r="O201" i="12" s="1"/>
  <c r="AR201" i="12"/>
  <c r="B201" i="12"/>
  <c r="D201" i="12"/>
  <c r="AL201" i="12"/>
  <c r="AN201" i="12"/>
  <c r="AC201" i="12"/>
  <c r="A202" i="12" a="1"/>
  <c r="A202" i="12" l="1"/>
  <c r="M201" i="12"/>
  <c r="AI201" i="12"/>
  <c r="G201" i="12"/>
  <c r="F201" i="12"/>
  <c r="H201" i="12"/>
  <c r="Q201" i="12"/>
  <c r="P201" i="12"/>
  <c r="T201" i="12"/>
  <c r="AU201" i="12"/>
  <c r="U201" i="12"/>
  <c r="W201" i="12" l="1"/>
  <c r="AC202" i="12"/>
  <c r="AD202" i="12"/>
  <c r="AP202" i="12"/>
  <c r="J202" i="12"/>
  <c r="Z202" i="12"/>
  <c r="AN202" i="12"/>
  <c r="AF202" i="12"/>
  <c r="T202" i="12" s="1"/>
  <c r="AG202" i="12"/>
  <c r="Y202" i="12"/>
  <c r="AQ202" i="12"/>
  <c r="B202" i="12"/>
  <c r="AS202" i="12"/>
  <c r="AB202" i="12"/>
  <c r="I202" i="12"/>
  <c r="AH202" i="12"/>
  <c r="V202" i="12" s="1"/>
  <c r="K202" i="12"/>
  <c r="AM202" i="12"/>
  <c r="L202" i="12"/>
  <c r="AO202" i="12"/>
  <c r="AT202" i="12"/>
  <c r="E202" i="12"/>
  <c r="AL202" i="12"/>
  <c r="AK202" i="12"/>
  <c r="AU202" i="12" s="1"/>
  <c r="D202" i="12"/>
  <c r="AR202" i="12"/>
  <c r="C202" i="12"/>
  <c r="AA202" i="12"/>
  <c r="O202" i="12" s="1"/>
  <c r="AE202" i="12"/>
  <c r="S202" i="12" s="1"/>
  <c r="A203" i="12" a="1"/>
  <c r="A203" i="12" l="1"/>
  <c r="R202" i="12"/>
  <c r="M202" i="12"/>
  <c r="AI202" i="12"/>
  <c r="Q202" i="12"/>
  <c r="G202" i="12"/>
  <c r="F202" i="12"/>
  <c r="H202" i="12"/>
  <c r="P202" i="12"/>
  <c r="N202" i="12"/>
  <c r="U202" i="12"/>
  <c r="W202" i="12" l="1"/>
  <c r="AL203" i="12"/>
  <c r="AC203" i="12"/>
  <c r="Q203" i="12" s="1"/>
  <c r="B203" i="12"/>
  <c r="J203" i="12"/>
  <c r="C203" i="12"/>
  <c r="L203" i="12"/>
  <c r="AA203" i="12"/>
  <c r="O203" i="12" s="1"/>
  <c r="AG203" i="12"/>
  <c r="Y203" i="12"/>
  <c r="Z203" i="12"/>
  <c r="N203" i="12" s="1"/>
  <c r="AP203" i="12"/>
  <c r="I203" i="12"/>
  <c r="AR203" i="12"/>
  <c r="K203" i="12"/>
  <c r="AF203" i="12"/>
  <c r="T203" i="12" s="1"/>
  <c r="AO203" i="12"/>
  <c r="AD203" i="12"/>
  <c r="D203" i="12"/>
  <c r="AS203" i="12"/>
  <c r="AB203" i="12"/>
  <c r="AH203" i="12"/>
  <c r="AT203" i="12"/>
  <c r="AN203" i="12"/>
  <c r="AK203" i="12"/>
  <c r="AE203" i="12"/>
  <c r="E203" i="12"/>
  <c r="AQ203" i="12"/>
  <c r="AM203" i="12"/>
  <c r="A204" i="12" a="1"/>
  <c r="A204" i="12" l="1"/>
  <c r="P203" i="12"/>
  <c r="S203" i="12"/>
  <c r="R203" i="12"/>
  <c r="M203" i="12"/>
  <c r="AI203" i="12"/>
  <c r="V203" i="12"/>
  <c r="F203" i="12"/>
  <c r="H203" i="12"/>
  <c r="G203" i="12"/>
  <c r="AU203" i="12"/>
  <c r="U203" i="12"/>
  <c r="W203" i="12" l="1"/>
  <c r="AF204" i="12"/>
  <c r="AC204" i="12"/>
  <c r="E204" i="12"/>
  <c r="AE204" i="12"/>
  <c r="S204" i="12" s="1"/>
  <c r="AS204" i="12"/>
  <c r="AD204" i="12"/>
  <c r="R204" i="12" s="1"/>
  <c r="K204" i="12"/>
  <c r="AG204" i="12"/>
  <c r="Y204" i="12"/>
  <c r="I204" i="12"/>
  <c r="AA204" i="12"/>
  <c r="AN204" i="12"/>
  <c r="AO204" i="12"/>
  <c r="AM204" i="12"/>
  <c r="AT204" i="12"/>
  <c r="AQ204" i="12"/>
  <c r="AH204" i="12"/>
  <c r="AR204" i="12"/>
  <c r="D204" i="12"/>
  <c r="AP204" i="12"/>
  <c r="AB204" i="12"/>
  <c r="P204" i="12" s="1"/>
  <c r="B204" i="12"/>
  <c r="AL204" i="12"/>
  <c r="AK204" i="12"/>
  <c r="Z204" i="12"/>
  <c r="J204" i="12"/>
  <c r="C204" i="12"/>
  <c r="L204" i="12"/>
  <c r="A205" i="12" a="1"/>
  <c r="A205" i="12" l="1"/>
  <c r="O204" i="12"/>
  <c r="F204" i="12"/>
  <c r="H204" i="12"/>
  <c r="G204" i="12"/>
  <c r="Q204" i="12"/>
  <c r="N204" i="12"/>
  <c r="V204" i="12"/>
  <c r="AI204" i="12"/>
  <c r="M204" i="12"/>
  <c r="T204" i="12"/>
  <c r="AU204" i="12"/>
  <c r="U204" i="12"/>
  <c r="W204" i="12" l="1"/>
  <c r="AL205" i="12"/>
  <c r="AP205" i="12"/>
  <c r="I205" i="12"/>
  <c r="Z205" i="12"/>
  <c r="N205" i="12" s="1"/>
  <c r="AF205" i="12"/>
  <c r="J205" i="12"/>
  <c r="AC205" i="12"/>
  <c r="Q205" i="12" s="1"/>
  <c r="AE205" i="12"/>
  <c r="AK205" i="12"/>
  <c r="AT205" i="12"/>
  <c r="AH205" i="12"/>
  <c r="V205" i="12" s="1"/>
  <c r="Y205" i="12"/>
  <c r="AM205" i="12"/>
  <c r="AS205" i="12"/>
  <c r="K205" i="12"/>
  <c r="AD205" i="12"/>
  <c r="L205" i="12"/>
  <c r="AB205" i="12"/>
  <c r="AG205" i="12"/>
  <c r="AO205" i="12"/>
  <c r="AR205" i="12"/>
  <c r="B205" i="12"/>
  <c r="D205" i="12"/>
  <c r="E205" i="12"/>
  <c r="AQ205" i="12"/>
  <c r="C205" i="12"/>
  <c r="AN205" i="12"/>
  <c r="AA205" i="12"/>
  <c r="A206" i="12" a="1"/>
  <c r="A206" i="12" l="1"/>
  <c r="O205" i="12"/>
  <c r="P205" i="12"/>
  <c r="AU205" i="12"/>
  <c r="T205" i="12"/>
  <c r="M205" i="12"/>
  <c r="AI205" i="12"/>
  <c r="U205" i="12"/>
  <c r="G205" i="12"/>
  <c r="H205" i="12"/>
  <c r="F205" i="12"/>
  <c r="R205" i="12"/>
  <c r="S205" i="12"/>
  <c r="W205" i="12" l="1"/>
  <c r="AE206" i="12"/>
  <c r="L206" i="12"/>
  <c r="D206" i="12"/>
  <c r="AR206" i="12"/>
  <c r="K206" i="12"/>
  <c r="AP206" i="12"/>
  <c r="AB206" i="12"/>
  <c r="P206" i="12" s="1"/>
  <c r="AG206" i="12"/>
  <c r="E206" i="12"/>
  <c r="AA206" i="12"/>
  <c r="Y206" i="12"/>
  <c r="AF206" i="12"/>
  <c r="AC206" i="12"/>
  <c r="Q206" i="12" s="1"/>
  <c r="AT206" i="12"/>
  <c r="AD206" i="12"/>
  <c r="R206" i="12" s="1"/>
  <c r="J206" i="12"/>
  <c r="Z206" i="12"/>
  <c r="AK206" i="12"/>
  <c r="AM206" i="12"/>
  <c r="AO206" i="12"/>
  <c r="AN206" i="12"/>
  <c r="AH206" i="12"/>
  <c r="V206" i="12" s="1"/>
  <c r="B206" i="12"/>
  <c r="I206" i="12"/>
  <c r="AS206" i="12"/>
  <c r="AQ206" i="12"/>
  <c r="AL206" i="12"/>
  <c r="C206" i="12"/>
  <c r="A207" i="12" a="1"/>
  <c r="T206" i="12" l="1"/>
  <c r="A207" i="12"/>
  <c r="M206" i="12"/>
  <c r="AI206" i="12"/>
  <c r="O206" i="12"/>
  <c r="N206" i="12"/>
  <c r="H206" i="12"/>
  <c r="F206" i="12"/>
  <c r="G206" i="12"/>
  <c r="S206" i="12"/>
  <c r="AU206" i="12"/>
  <c r="U206" i="12"/>
  <c r="W206" i="12" l="1"/>
  <c r="AC207" i="12"/>
  <c r="AE207" i="12"/>
  <c r="AA207" i="12"/>
  <c r="AO207" i="12"/>
  <c r="D207" i="12"/>
  <c r="AD207" i="12"/>
  <c r="R207" i="12" s="1"/>
  <c r="AQ207" i="12"/>
  <c r="Z207" i="12"/>
  <c r="AF207" i="12"/>
  <c r="AS207" i="12"/>
  <c r="AM207" i="12"/>
  <c r="AP207" i="12"/>
  <c r="AN207" i="12"/>
  <c r="AT207" i="12"/>
  <c r="Y207" i="12"/>
  <c r="L207" i="12"/>
  <c r="J207" i="12"/>
  <c r="B207" i="12"/>
  <c r="AH207" i="12"/>
  <c r="AL207" i="12"/>
  <c r="AR207" i="12"/>
  <c r="AK207" i="12"/>
  <c r="AU207" i="12" s="1"/>
  <c r="C207" i="12"/>
  <c r="AB207" i="12"/>
  <c r="E207" i="12"/>
  <c r="I207" i="12"/>
  <c r="K207" i="12"/>
  <c r="AG207" i="12"/>
  <c r="U207" i="12" s="1"/>
  <c r="A208" i="12" a="1"/>
  <c r="A208" i="12" l="1"/>
  <c r="AI207" i="12"/>
  <c r="M207" i="12"/>
  <c r="V207" i="12"/>
  <c r="O207" i="12"/>
  <c r="S207" i="12"/>
  <c r="H207" i="12"/>
  <c r="G207" i="12"/>
  <c r="F207" i="12"/>
  <c r="T207" i="12"/>
  <c r="Q207" i="12"/>
  <c r="P207" i="12"/>
  <c r="N207" i="12"/>
  <c r="W207" i="12" l="1"/>
  <c r="AE208" i="12"/>
  <c r="AN208" i="12"/>
  <c r="AO208" i="12"/>
  <c r="B208" i="12"/>
  <c r="AG208" i="12"/>
  <c r="U208" i="12" s="1"/>
  <c r="E208" i="12"/>
  <c r="AK208" i="12"/>
  <c r="AU208" i="12" s="1"/>
  <c r="AC208" i="12"/>
  <c r="AA208" i="12"/>
  <c r="AF208" i="12"/>
  <c r="AS208" i="12"/>
  <c r="AT208" i="12"/>
  <c r="AR208" i="12"/>
  <c r="AP208" i="12"/>
  <c r="D208" i="12"/>
  <c r="AQ208" i="12"/>
  <c r="I208" i="12"/>
  <c r="Z208" i="12"/>
  <c r="L208" i="12"/>
  <c r="AL208" i="12"/>
  <c r="C208" i="12"/>
  <c r="K208" i="12"/>
  <c r="J208" i="12"/>
  <c r="Y208" i="12"/>
  <c r="AM208" i="12"/>
  <c r="AD208" i="12"/>
  <c r="AB208" i="12"/>
  <c r="P208" i="12" s="1"/>
  <c r="AH208" i="12"/>
  <c r="V208" i="12" s="1"/>
  <c r="A209" i="12" a="1"/>
  <c r="S208" i="12" l="1"/>
  <c r="A209" i="12"/>
  <c r="N208" i="12"/>
  <c r="T208" i="12"/>
  <c r="O208" i="12"/>
  <c r="F208" i="12"/>
  <c r="G208" i="12"/>
  <c r="H208" i="12"/>
  <c r="R208" i="12"/>
  <c r="AI208" i="12"/>
  <c r="M208" i="12"/>
  <c r="Q208" i="12"/>
  <c r="W208" i="12" l="1"/>
  <c r="AF209" i="12"/>
  <c r="B209" i="12"/>
  <c r="AA209" i="12"/>
  <c r="Z209" i="12"/>
  <c r="AT209" i="12"/>
  <c r="AO209" i="12"/>
  <c r="AH209" i="12"/>
  <c r="AD209" i="12"/>
  <c r="AE209" i="12"/>
  <c r="S209" i="12" s="1"/>
  <c r="Y209" i="12"/>
  <c r="AG209" i="12"/>
  <c r="L209" i="12"/>
  <c r="AL209" i="12"/>
  <c r="AM209" i="12"/>
  <c r="AB209" i="12"/>
  <c r="AQ209" i="12"/>
  <c r="AP209" i="12"/>
  <c r="I209" i="12"/>
  <c r="K209" i="12"/>
  <c r="AR209" i="12"/>
  <c r="AK209" i="12"/>
  <c r="AN209" i="12"/>
  <c r="J209" i="12"/>
  <c r="D209" i="12"/>
  <c r="E209" i="12"/>
  <c r="C209" i="12"/>
  <c r="AS209" i="12"/>
  <c r="AC209" i="12"/>
  <c r="A210" i="12" a="1"/>
  <c r="P209" i="12" l="1"/>
  <c r="V209" i="12"/>
  <c r="A210" i="12"/>
  <c r="Q209" i="12"/>
  <c r="AU209" i="12"/>
  <c r="N209" i="12"/>
  <c r="U209" i="12"/>
  <c r="O209" i="12"/>
  <c r="M209" i="12"/>
  <c r="AI209" i="12"/>
  <c r="H209" i="12"/>
  <c r="G209" i="12"/>
  <c r="F209" i="12"/>
  <c r="T209" i="12"/>
  <c r="R209" i="12"/>
  <c r="W209" i="12" l="1"/>
  <c r="D210" i="12"/>
  <c r="AQ210" i="12"/>
  <c r="C210" i="12"/>
  <c r="J210" i="12"/>
  <c r="AM210" i="12"/>
  <c r="E210" i="12"/>
  <c r="AR210" i="12"/>
  <c r="AK210" i="12"/>
  <c r="AE210" i="12"/>
  <c r="AS210" i="12"/>
  <c r="AF210" i="12"/>
  <c r="AO210" i="12"/>
  <c r="AP210" i="12"/>
  <c r="AH210" i="12"/>
  <c r="V210" i="12" s="1"/>
  <c r="AG210" i="12"/>
  <c r="U210" i="12" s="1"/>
  <c r="L210" i="12"/>
  <c r="AT210" i="12"/>
  <c r="AB210" i="12"/>
  <c r="Z210" i="12"/>
  <c r="Y210" i="12"/>
  <c r="AL210" i="12"/>
  <c r="I210" i="12"/>
  <c r="AN210" i="12"/>
  <c r="K210" i="12"/>
  <c r="B210" i="12"/>
  <c r="AC210" i="12"/>
  <c r="AD210" i="12"/>
  <c r="AA210" i="12"/>
  <c r="A211" i="12" a="1"/>
  <c r="AU210" i="12" l="1"/>
  <c r="A211" i="12"/>
  <c r="H210" i="12"/>
  <c r="F210" i="12"/>
  <c r="G210" i="12"/>
  <c r="O210" i="12"/>
  <c r="M210" i="12"/>
  <c r="AI210" i="12"/>
  <c r="R210" i="12"/>
  <c r="N210" i="12"/>
  <c r="T210" i="12"/>
  <c r="Q210" i="12"/>
  <c r="P210" i="12"/>
  <c r="S210" i="12"/>
  <c r="W210" i="12" l="1"/>
  <c r="AQ211" i="12"/>
  <c r="AL211" i="12"/>
  <c r="AR211" i="12"/>
  <c r="AN211" i="12"/>
  <c r="AM211" i="12"/>
  <c r="I211" i="12"/>
  <c r="AT211" i="12"/>
  <c r="AO211" i="12"/>
  <c r="Z211" i="12"/>
  <c r="AH211" i="12"/>
  <c r="C211" i="12"/>
  <c r="L211" i="12"/>
  <c r="AP211" i="12"/>
  <c r="AE211" i="12"/>
  <c r="S211" i="12" s="1"/>
  <c r="D211" i="12"/>
  <c r="E211" i="12"/>
  <c r="AA211" i="12"/>
  <c r="AC211" i="12"/>
  <c r="Q211" i="12" s="1"/>
  <c r="J211" i="12"/>
  <c r="Y211" i="12"/>
  <c r="AK211" i="12"/>
  <c r="B211" i="12"/>
  <c r="AD211" i="12"/>
  <c r="R211" i="12" s="1"/>
  <c r="AS211" i="12"/>
  <c r="AG211" i="12"/>
  <c r="U211" i="12" s="1"/>
  <c r="K211" i="12"/>
  <c r="AF211" i="12"/>
  <c r="T211" i="12" s="1"/>
  <c r="AB211" i="12"/>
  <c r="P211" i="12" s="1"/>
  <c r="A212" i="12" a="1"/>
  <c r="A212" i="12" l="1"/>
  <c r="AU211" i="12"/>
  <c r="AI211" i="12"/>
  <c r="M211" i="12"/>
  <c r="V211" i="12"/>
  <c r="O211" i="12"/>
  <c r="N211" i="12"/>
  <c r="H211" i="12"/>
  <c r="G211" i="12"/>
  <c r="F211" i="12"/>
  <c r="W211" i="12" l="1"/>
  <c r="L212" i="12"/>
  <c r="AE212" i="12"/>
  <c r="AB212" i="12"/>
  <c r="P212" i="12" s="1"/>
  <c r="AH212" i="12"/>
  <c r="V212" i="12" s="1"/>
  <c r="AD212" i="12"/>
  <c r="R212" i="12" s="1"/>
  <c r="K212" i="12"/>
  <c r="AF212" i="12"/>
  <c r="T212" i="12" s="1"/>
  <c r="I212" i="12"/>
  <c r="AP212" i="12"/>
  <c r="AC212" i="12"/>
  <c r="AT212" i="12"/>
  <c r="C212" i="12"/>
  <c r="AA212" i="12"/>
  <c r="O212" i="12" s="1"/>
  <c r="E212" i="12"/>
  <c r="AO212" i="12"/>
  <c r="AN212" i="12"/>
  <c r="Z212" i="12"/>
  <c r="B212" i="12"/>
  <c r="AM212" i="12"/>
  <c r="AL212" i="12"/>
  <c r="AQ212" i="12"/>
  <c r="J212" i="12"/>
  <c r="AK212" i="12"/>
  <c r="AU212" i="12" s="1"/>
  <c r="Y212" i="12"/>
  <c r="AR212" i="12"/>
  <c r="AG212" i="12"/>
  <c r="D212" i="12"/>
  <c r="AS212" i="12"/>
  <c r="A213" i="12" a="1"/>
  <c r="A213" i="12" l="1"/>
  <c r="G212" i="12"/>
  <c r="H212" i="12"/>
  <c r="F212" i="12"/>
  <c r="U212" i="12"/>
  <c r="Q212" i="12"/>
  <c r="S212" i="12"/>
  <c r="N212" i="12"/>
  <c r="AI212" i="12"/>
  <c r="M212" i="12"/>
  <c r="W212" i="12" l="1"/>
  <c r="B213" i="12"/>
  <c r="Y213" i="12"/>
  <c r="AN213" i="12"/>
  <c r="AB213" i="12"/>
  <c r="P213" i="12" s="1"/>
  <c r="AO213" i="12"/>
  <c r="AM213" i="12"/>
  <c r="AA213" i="12"/>
  <c r="O213" i="12" s="1"/>
  <c r="AL213" i="12"/>
  <c r="AS213" i="12"/>
  <c r="C213" i="12"/>
  <c r="K213" i="12"/>
  <c r="AC213" i="12"/>
  <c r="AE213" i="12"/>
  <c r="S213" i="12" s="1"/>
  <c r="AR213" i="12"/>
  <c r="J213" i="12"/>
  <c r="L213" i="12"/>
  <c r="Z213" i="12"/>
  <c r="N213" i="12" s="1"/>
  <c r="AD213" i="12"/>
  <c r="R213" i="12" s="1"/>
  <c r="D213" i="12"/>
  <c r="E213" i="12"/>
  <c r="AT213" i="12"/>
  <c r="AH213" i="12"/>
  <c r="V213" i="12" s="1"/>
  <c r="AF213" i="12"/>
  <c r="T213" i="12" s="1"/>
  <c r="AP213" i="12"/>
  <c r="I213" i="12"/>
  <c r="AK213" i="12"/>
  <c r="AQ213" i="12"/>
  <c r="AG213" i="12"/>
  <c r="U213" i="12" s="1"/>
  <c r="A214" i="12" a="1"/>
  <c r="A214" i="12" l="1"/>
  <c r="H213" i="12"/>
  <c r="G213" i="12"/>
  <c r="F213" i="12"/>
  <c r="Q213" i="12"/>
  <c r="AU213" i="12"/>
  <c r="AI213" i="12"/>
  <c r="M213" i="12"/>
  <c r="W213" i="12" s="1"/>
  <c r="D214" i="12" l="1"/>
  <c r="AN214" i="12"/>
  <c r="AT214" i="12"/>
  <c r="AO214" i="12"/>
  <c r="L214" i="12"/>
  <c r="AD214" i="12"/>
  <c r="R214" i="12" s="1"/>
  <c r="AA214" i="12"/>
  <c r="O214" i="12" s="1"/>
  <c r="AF214" i="12"/>
  <c r="T214" i="12" s="1"/>
  <c r="C214" i="12"/>
  <c r="AP214" i="12"/>
  <c r="AK214" i="12"/>
  <c r="AQ214" i="12"/>
  <c r="AM214" i="12"/>
  <c r="AL214" i="12"/>
  <c r="AB214" i="12"/>
  <c r="P214" i="12" s="1"/>
  <c r="Z214" i="12"/>
  <c r="N214" i="12" s="1"/>
  <c r="Y214" i="12"/>
  <c r="AS214" i="12"/>
  <c r="AG214" i="12"/>
  <c r="U214" i="12" s="1"/>
  <c r="J214" i="12"/>
  <c r="B214" i="12"/>
  <c r="K214" i="12"/>
  <c r="AE214" i="12"/>
  <c r="S214" i="12" s="1"/>
  <c r="AC214" i="12"/>
  <c r="Q214" i="12" s="1"/>
  <c r="AR214" i="12"/>
  <c r="AH214" i="12"/>
  <c r="I214" i="12"/>
  <c r="E214" i="12"/>
  <c r="A215" i="12" a="1"/>
  <c r="V214" i="12" l="1"/>
  <c r="A215" i="12"/>
  <c r="AU214" i="12"/>
  <c r="H214" i="12"/>
  <c r="G214" i="12"/>
  <c r="F214" i="12"/>
  <c r="AI214" i="12"/>
  <c r="M214" i="12"/>
  <c r="W214" i="12" s="1"/>
  <c r="I215" i="12" l="1"/>
  <c r="AN215" i="12"/>
  <c r="Y215" i="12"/>
  <c r="E215" i="12"/>
  <c r="AK215" i="12"/>
  <c r="AD215" i="12"/>
  <c r="R215" i="12" s="1"/>
  <c r="AR215" i="12"/>
  <c r="AS215" i="12"/>
  <c r="AF215" i="12"/>
  <c r="AC215" i="12"/>
  <c r="AL215" i="12"/>
  <c r="AO215" i="12"/>
  <c r="AG215" i="12"/>
  <c r="J215" i="12"/>
  <c r="AH215" i="12"/>
  <c r="V215" i="12" s="1"/>
  <c r="K215" i="12"/>
  <c r="L215" i="12"/>
  <c r="AA215" i="12"/>
  <c r="AQ215" i="12"/>
  <c r="AB215" i="12"/>
  <c r="P215" i="12" s="1"/>
  <c r="Z215" i="12"/>
  <c r="N215" i="12" s="1"/>
  <c r="B215" i="12"/>
  <c r="D215" i="12"/>
  <c r="C215" i="12"/>
  <c r="AT215" i="12"/>
  <c r="AP215" i="12"/>
  <c r="AE215" i="12"/>
  <c r="S215" i="12" s="1"/>
  <c r="AM215" i="12"/>
  <c r="A216" i="12" a="1"/>
  <c r="A216" i="12" l="1"/>
  <c r="U215" i="12"/>
  <c r="AU215" i="12"/>
  <c r="F215" i="12"/>
  <c r="H215" i="12"/>
  <c r="G215" i="12"/>
  <c r="M215" i="12"/>
  <c r="W215" i="12" s="1"/>
  <c r="AI215" i="12"/>
  <c r="O215" i="12"/>
  <c r="Q215" i="12"/>
  <c r="T215" i="12"/>
  <c r="AT216" i="12" l="1"/>
  <c r="AL216" i="12"/>
  <c r="AG216" i="12"/>
  <c r="AR216" i="12"/>
  <c r="J216" i="12"/>
  <c r="Z216" i="12"/>
  <c r="N216" i="12" s="1"/>
  <c r="AP216" i="12"/>
  <c r="C216" i="12"/>
  <c r="I216" i="12"/>
  <c r="E216" i="12"/>
  <c r="AS216" i="12"/>
  <c r="AE216" i="12"/>
  <c r="AH216" i="12"/>
  <c r="V216" i="12" s="1"/>
  <c r="AB216" i="12"/>
  <c r="P216" i="12" s="1"/>
  <c r="L216" i="12"/>
  <c r="AF216" i="12"/>
  <c r="T216" i="12" s="1"/>
  <c r="Y216" i="12"/>
  <c r="D216" i="12"/>
  <c r="AK216" i="12"/>
  <c r="AM216" i="12"/>
  <c r="K216" i="12"/>
  <c r="AD216" i="12"/>
  <c r="AQ216" i="12"/>
  <c r="B216" i="12"/>
  <c r="AC216" i="12"/>
  <c r="AO216" i="12"/>
  <c r="AA216" i="12"/>
  <c r="AN216" i="12"/>
  <c r="A217" i="12" a="1"/>
  <c r="Q216" i="12" l="1"/>
  <c r="A217" i="12"/>
  <c r="R216" i="12"/>
  <c r="S216" i="12"/>
  <c r="O216" i="12"/>
  <c r="U216" i="12"/>
  <c r="H216" i="12"/>
  <c r="G216" i="12"/>
  <c r="F216" i="12"/>
  <c r="AU216" i="12"/>
  <c r="AI216" i="12"/>
  <c r="M216" i="12"/>
  <c r="W216" i="12" l="1"/>
  <c r="D217" i="12"/>
  <c r="AA217" i="12"/>
  <c r="AG217" i="12"/>
  <c r="AS217" i="12"/>
  <c r="E217" i="12"/>
  <c r="I217" i="12"/>
  <c r="J217" i="12"/>
  <c r="AF217" i="12"/>
  <c r="AT217" i="12"/>
  <c r="AN217" i="12"/>
  <c r="L217" i="12"/>
  <c r="AE217" i="12"/>
  <c r="C217" i="12"/>
  <c r="AB217" i="12"/>
  <c r="P217" i="12" s="1"/>
  <c r="AQ217" i="12"/>
  <c r="Z217" i="12"/>
  <c r="AH217" i="12"/>
  <c r="AP217" i="12"/>
  <c r="AD217" i="12"/>
  <c r="R217" i="12" s="1"/>
  <c r="AC217" i="12"/>
  <c r="Q217" i="12" s="1"/>
  <c r="AR217" i="12"/>
  <c r="AL217" i="12"/>
  <c r="Y217" i="12"/>
  <c r="AM217" i="12"/>
  <c r="AK217" i="12"/>
  <c r="B217" i="12"/>
  <c r="AO217" i="12"/>
  <c r="K217" i="12"/>
  <c r="A218" i="12" a="1"/>
  <c r="V217" i="12" l="1"/>
  <c r="A218" i="12"/>
  <c r="O217" i="12"/>
  <c r="AI217" i="12"/>
  <c r="M217" i="12"/>
  <c r="S217" i="12"/>
  <c r="AU217" i="12"/>
  <c r="G217" i="12"/>
  <c r="H217" i="12"/>
  <c r="F217" i="12"/>
  <c r="U217" i="12"/>
  <c r="N217" i="12"/>
  <c r="T217" i="12"/>
  <c r="W217" i="12" l="1"/>
  <c r="AO218" i="12"/>
  <c r="AF218" i="12"/>
  <c r="AB218" i="12"/>
  <c r="AA218" i="12"/>
  <c r="AK218" i="12"/>
  <c r="AM218" i="12"/>
  <c r="L218" i="12"/>
  <c r="B218" i="12"/>
  <c r="C218" i="12"/>
  <c r="K218" i="12"/>
  <c r="AS218" i="12"/>
  <c r="AE218" i="12"/>
  <c r="S218" i="12" s="1"/>
  <c r="J218" i="12"/>
  <c r="AN218" i="12"/>
  <c r="D218" i="12"/>
  <c r="AL218" i="12"/>
  <c r="AR218" i="12"/>
  <c r="AP218" i="12"/>
  <c r="AT218" i="12"/>
  <c r="AG218" i="12"/>
  <c r="U218" i="12" s="1"/>
  <c r="Z218" i="12"/>
  <c r="Y218" i="12"/>
  <c r="I218" i="12"/>
  <c r="AH218" i="12"/>
  <c r="AD218" i="12"/>
  <c r="E218" i="12"/>
  <c r="AQ218" i="12"/>
  <c r="AC218" i="12"/>
  <c r="Q218" i="12" s="1"/>
  <c r="A219" i="12" a="1"/>
  <c r="T218" i="12" l="1"/>
  <c r="V218" i="12"/>
  <c r="A219" i="12"/>
  <c r="AI218" i="12"/>
  <c r="M218" i="12"/>
  <c r="AU218" i="12"/>
  <c r="P218" i="12"/>
  <c r="N218" i="12"/>
  <c r="O218" i="12"/>
  <c r="F218" i="12"/>
  <c r="H218" i="12"/>
  <c r="G218" i="12"/>
  <c r="R218" i="12"/>
  <c r="W218" i="12" l="1"/>
  <c r="AN219" i="12"/>
  <c r="AM219" i="12"/>
  <c r="AP219" i="12"/>
  <c r="AR219" i="12"/>
  <c r="B219" i="12"/>
  <c r="Y219" i="12"/>
  <c r="D219" i="12"/>
  <c r="AH219" i="12"/>
  <c r="C219" i="12"/>
  <c r="AO219" i="12"/>
  <c r="AG219" i="12"/>
  <c r="Z219" i="12"/>
  <c r="I219" i="12"/>
  <c r="AD219" i="12"/>
  <c r="R219" i="12" s="1"/>
  <c r="AB219" i="12"/>
  <c r="P219" i="12" s="1"/>
  <c r="AK219" i="12"/>
  <c r="AC219" i="12"/>
  <c r="AE219" i="12"/>
  <c r="AF219" i="12"/>
  <c r="E219" i="12"/>
  <c r="L219" i="12"/>
  <c r="AS219" i="12"/>
  <c r="AL219" i="12"/>
  <c r="J219" i="12"/>
  <c r="K219" i="12"/>
  <c r="AA219" i="12"/>
  <c r="O219" i="12" s="1"/>
  <c r="AQ219" i="12"/>
  <c r="AT219" i="12"/>
  <c r="A220" i="12" a="1"/>
  <c r="A220" i="12" l="1"/>
  <c r="G219" i="12"/>
  <c r="F219" i="12"/>
  <c r="H219" i="12"/>
  <c r="M219" i="12"/>
  <c r="AI219" i="12"/>
  <c r="U219" i="12"/>
  <c r="S219" i="12"/>
  <c r="Q219" i="12"/>
  <c r="N219" i="12"/>
  <c r="T219" i="12"/>
  <c r="AU219" i="12"/>
  <c r="V219" i="12"/>
  <c r="W219" i="12" l="1"/>
  <c r="K220" i="12"/>
  <c r="AF220" i="12"/>
  <c r="AR220" i="12"/>
  <c r="B220" i="12"/>
  <c r="AN220" i="12"/>
  <c r="AM220" i="12"/>
  <c r="AC220" i="12"/>
  <c r="Q220" i="12" s="1"/>
  <c r="AO220" i="12"/>
  <c r="AH220" i="12"/>
  <c r="AK220" i="12"/>
  <c r="J220" i="12"/>
  <c r="Y220" i="12"/>
  <c r="AP220" i="12"/>
  <c r="AS220" i="12"/>
  <c r="I220" i="12"/>
  <c r="AL220" i="12"/>
  <c r="AT220" i="12"/>
  <c r="E220" i="12"/>
  <c r="AA220" i="12"/>
  <c r="AG220" i="12"/>
  <c r="Z220" i="12"/>
  <c r="N220" i="12" s="1"/>
  <c r="D220" i="12"/>
  <c r="L220" i="12"/>
  <c r="C220" i="12"/>
  <c r="AB220" i="12"/>
  <c r="AQ220" i="12"/>
  <c r="AE220" i="12"/>
  <c r="S220" i="12" s="1"/>
  <c r="AD220" i="12"/>
  <c r="A221" i="12" a="1"/>
  <c r="A221" i="12" l="1"/>
  <c r="R220" i="12"/>
  <c r="U220" i="12"/>
  <c r="AI220" i="12"/>
  <c r="M220" i="12"/>
  <c r="H220" i="12"/>
  <c r="G220" i="12"/>
  <c r="F220" i="12"/>
  <c r="T220" i="12"/>
  <c r="V220" i="12"/>
  <c r="O220" i="12"/>
  <c r="AU220" i="12"/>
  <c r="P220" i="12"/>
  <c r="W220" i="12" l="1"/>
  <c r="L221" i="12"/>
  <c r="J221" i="12"/>
  <c r="AS221" i="12"/>
  <c r="AB221" i="12"/>
  <c r="Y221" i="12"/>
  <c r="AO221" i="12"/>
  <c r="AN221" i="12"/>
  <c r="AP221" i="12"/>
  <c r="I221" i="12"/>
  <c r="AH221" i="12"/>
  <c r="C221" i="12"/>
  <c r="AR221" i="12"/>
  <c r="AC221" i="12"/>
  <c r="AQ221" i="12"/>
  <c r="K221" i="12"/>
  <c r="AE221" i="12"/>
  <c r="AA221" i="12"/>
  <c r="E221" i="12"/>
  <c r="AF221" i="12"/>
  <c r="AK221" i="12"/>
  <c r="AD221" i="12"/>
  <c r="R221" i="12" s="1"/>
  <c r="AT221" i="12"/>
  <c r="AL221" i="12"/>
  <c r="AG221" i="12"/>
  <c r="AM221" i="12"/>
  <c r="D221" i="12"/>
  <c r="Z221" i="12"/>
  <c r="B221" i="12"/>
  <c r="A222" i="12" a="1"/>
  <c r="A222" i="12" l="1"/>
  <c r="Q221" i="12"/>
  <c r="M221" i="12"/>
  <c r="AI221" i="12"/>
  <c r="AU221" i="12"/>
  <c r="P221" i="12"/>
  <c r="T221" i="12"/>
  <c r="V221" i="12"/>
  <c r="N221" i="12"/>
  <c r="F221" i="12"/>
  <c r="G221" i="12"/>
  <c r="H221" i="12"/>
  <c r="O221" i="12"/>
  <c r="U221" i="12"/>
  <c r="S221" i="12"/>
  <c r="W221" i="12" l="1"/>
  <c r="AP222" i="12"/>
  <c r="L222" i="12"/>
  <c r="AE222" i="12"/>
  <c r="S222" i="12" s="1"/>
  <c r="E222" i="12"/>
  <c r="C222" i="12"/>
  <c r="AT222" i="12"/>
  <c r="AA222" i="12"/>
  <c r="O222" i="12" s="1"/>
  <c r="AK222" i="12"/>
  <c r="AL222" i="12"/>
  <c r="AB222" i="12"/>
  <c r="J222" i="12"/>
  <c r="AO222" i="12"/>
  <c r="AM222" i="12"/>
  <c r="AD222" i="12"/>
  <c r="R222" i="12" s="1"/>
  <c r="AG222" i="12"/>
  <c r="U222" i="12" s="1"/>
  <c r="AH222" i="12"/>
  <c r="Z222" i="12"/>
  <c r="N222" i="12" s="1"/>
  <c r="I222" i="12"/>
  <c r="B222" i="12"/>
  <c r="AC222" i="12"/>
  <c r="Q222" i="12" s="1"/>
  <c r="K222" i="12"/>
  <c r="Y222" i="12"/>
  <c r="D222" i="12"/>
  <c r="AQ222" i="12"/>
  <c r="AF222" i="12"/>
  <c r="AS222" i="12"/>
  <c r="AR222" i="12"/>
  <c r="AN222" i="12"/>
  <c r="A223" i="12" a="1"/>
  <c r="A223" i="12" l="1"/>
  <c r="AI222" i="12"/>
  <c r="M222" i="12"/>
  <c r="H222" i="12"/>
  <c r="G222" i="12"/>
  <c r="F222" i="12"/>
  <c r="P222" i="12"/>
  <c r="T222" i="12"/>
  <c r="V222" i="12"/>
  <c r="AU222" i="12"/>
  <c r="W222" i="12" l="1"/>
  <c r="AM223" i="12"/>
  <c r="AH223" i="12"/>
  <c r="AA223" i="12"/>
  <c r="O223" i="12" s="1"/>
  <c r="C223" i="12"/>
  <c r="AL223" i="12"/>
  <c r="J223" i="12"/>
  <c r="AK223" i="12"/>
  <c r="AB223" i="12"/>
  <c r="AD223" i="12"/>
  <c r="AF223" i="12"/>
  <c r="AN223" i="12"/>
  <c r="K223" i="12"/>
  <c r="I223" i="12"/>
  <c r="B223" i="12"/>
  <c r="AP223" i="12"/>
  <c r="AS223" i="12"/>
  <c r="L223" i="12"/>
  <c r="AQ223" i="12"/>
  <c r="AE223" i="12"/>
  <c r="S223" i="12" s="1"/>
  <c r="AC223" i="12"/>
  <c r="Q223" i="12" s="1"/>
  <c r="Y223" i="12"/>
  <c r="Z223" i="12"/>
  <c r="N223" i="12" s="1"/>
  <c r="AR223" i="12"/>
  <c r="AO223" i="12"/>
  <c r="AG223" i="12"/>
  <c r="U223" i="12" s="1"/>
  <c r="E223" i="12"/>
  <c r="D223" i="12"/>
  <c r="AT223" i="12"/>
  <c r="A224" i="12" a="1"/>
  <c r="A224" i="12" l="1"/>
  <c r="AU223" i="12"/>
  <c r="G223" i="12"/>
  <c r="H223" i="12"/>
  <c r="F223" i="12"/>
  <c r="T223" i="12"/>
  <c r="AI223" i="12"/>
  <c r="M223" i="12"/>
  <c r="W223" i="12" s="1"/>
  <c r="V223" i="12"/>
  <c r="R223" i="12"/>
  <c r="P223" i="12"/>
  <c r="AF224" i="12" l="1"/>
  <c r="AE224" i="12"/>
  <c r="AN224" i="12"/>
  <c r="AG224" i="12"/>
  <c r="AT224" i="12"/>
  <c r="E224" i="12"/>
  <c r="AA224" i="12"/>
  <c r="AK224" i="12"/>
  <c r="I224" i="12"/>
  <c r="Y224" i="12"/>
  <c r="AL224" i="12"/>
  <c r="AS224" i="12"/>
  <c r="AB224" i="12"/>
  <c r="P224" i="12" s="1"/>
  <c r="AP224" i="12"/>
  <c r="K224" i="12"/>
  <c r="AM224" i="12"/>
  <c r="B224" i="12"/>
  <c r="C224" i="12"/>
  <c r="AO224" i="12"/>
  <c r="L224" i="12"/>
  <c r="AQ224" i="12"/>
  <c r="AH224" i="12"/>
  <c r="V224" i="12" s="1"/>
  <c r="Z224" i="12"/>
  <c r="N224" i="12" s="1"/>
  <c r="AC224" i="12"/>
  <c r="Q224" i="12" s="1"/>
  <c r="D224" i="12"/>
  <c r="J224" i="12"/>
  <c r="AD224" i="12"/>
  <c r="AR224" i="12"/>
  <c r="A225" i="12" a="1"/>
  <c r="AU224" i="12" l="1"/>
  <c r="A225" i="12"/>
  <c r="R224" i="12"/>
  <c r="O224" i="12"/>
  <c r="F224" i="12"/>
  <c r="H224" i="12"/>
  <c r="G224" i="12"/>
  <c r="U224" i="12"/>
  <c r="AI224" i="12"/>
  <c r="M224" i="12"/>
  <c r="S224" i="12"/>
  <c r="T224" i="12"/>
  <c r="W224" i="12" l="1"/>
  <c r="AF225" i="12"/>
  <c r="I225" i="12"/>
  <c r="AN225" i="12"/>
  <c r="AQ225" i="12"/>
  <c r="AA225" i="12"/>
  <c r="O225" i="12" s="1"/>
  <c r="K225" i="12"/>
  <c r="Y225" i="12"/>
  <c r="AT225" i="12"/>
  <c r="AS225" i="12"/>
  <c r="J225" i="12"/>
  <c r="C225" i="12"/>
  <c r="AR225" i="12"/>
  <c r="E225" i="12"/>
  <c r="AC225" i="12"/>
  <c r="Q225" i="12" s="1"/>
  <c r="AK225" i="12"/>
  <c r="AU225" i="12" s="1"/>
  <c r="D225" i="12"/>
  <c r="Z225" i="12"/>
  <c r="AD225" i="12"/>
  <c r="L225" i="12"/>
  <c r="AM225" i="12"/>
  <c r="AO225" i="12"/>
  <c r="AL225" i="12"/>
  <c r="AG225" i="12"/>
  <c r="U225" i="12" s="1"/>
  <c r="AH225" i="12"/>
  <c r="V225" i="12" s="1"/>
  <c r="AE225" i="12"/>
  <c r="AB225" i="12"/>
  <c r="AP225" i="12"/>
  <c r="B225" i="12"/>
  <c r="A226" i="12" a="1"/>
  <c r="A226" i="12" l="1"/>
  <c r="AI225" i="12"/>
  <c r="M225" i="12"/>
  <c r="H225" i="12"/>
  <c r="G225" i="12"/>
  <c r="F225" i="12"/>
  <c r="P225" i="12"/>
  <c r="R225" i="12"/>
  <c r="S225" i="12"/>
  <c r="N225" i="12"/>
  <c r="T225" i="12"/>
  <c r="W225" i="12" l="1"/>
  <c r="L226" i="12"/>
  <c r="Y226" i="12"/>
  <c r="AF226" i="12"/>
  <c r="AA226" i="12"/>
  <c r="E226" i="12"/>
  <c r="AR226" i="12"/>
  <c r="AN226" i="12"/>
  <c r="C226" i="12"/>
  <c r="D226" i="12"/>
  <c r="AL226" i="12"/>
  <c r="J226" i="12"/>
  <c r="AH226" i="12"/>
  <c r="V226" i="12" s="1"/>
  <c r="AB226" i="12"/>
  <c r="B226" i="12"/>
  <c r="AM226" i="12"/>
  <c r="AT226" i="12"/>
  <c r="AG226" i="12"/>
  <c r="AO226" i="12"/>
  <c r="AC226" i="12"/>
  <c r="Q226" i="12" s="1"/>
  <c r="AQ226" i="12"/>
  <c r="AS226" i="12"/>
  <c r="K226" i="12"/>
  <c r="AK226" i="12"/>
  <c r="AU226" i="12" s="1"/>
  <c r="I226" i="12"/>
  <c r="AP226" i="12"/>
  <c r="Z226" i="12"/>
  <c r="N226" i="12" s="1"/>
  <c r="AD226" i="12"/>
  <c r="R226" i="12" s="1"/>
  <c r="AE226" i="12"/>
  <c r="S226" i="12" s="1"/>
  <c r="A227" i="12" a="1"/>
  <c r="A227" i="12" l="1"/>
  <c r="G226" i="12"/>
  <c r="F226" i="12"/>
  <c r="H226" i="12"/>
  <c r="O226" i="12"/>
  <c r="T226" i="12"/>
  <c r="P226" i="12"/>
  <c r="M226" i="12"/>
  <c r="W226" i="12" s="1"/>
  <c r="AI226" i="12"/>
  <c r="U226" i="12"/>
  <c r="Y227" i="12" l="1"/>
  <c r="AO227" i="12"/>
  <c r="C227" i="12"/>
  <c r="AQ227" i="12"/>
  <c r="AS227" i="12"/>
  <c r="AK227" i="12"/>
  <c r="E227" i="12"/>
  <c r="AM227" i="12"/>
  <c r="K227" i="12"/>
  <c r="AN227" i="12"/>
  <c r="D227" i="12"/>
  <c r="Z227" i="12"/>
  <c r="AA227" i="12"/>
  <c r="AH227" i="12"/>
  <c r="V227" i="12" s="1"/>
  <c r="AP227" i="12"/>
  <c r="AL227" i="12"/>
  <c r="AG227" i="12"/>
  <c r="AE227" i="12"/>
  <c r="B227" i="12"/>
  <c r="AC227" i="12"/>
  <c r="Q227" i="12" s="1"/>
  <c r="AB227" i="12"/>
  <c r="P227" i="12" s="1"/>
  <c r="AF227" i="12"/>
  <c r="AD227" i="12"/>
  <c r="R227" i="12" s="1"/>
  <c r="AR227" i="12"/>
  <c r="J227" i="12"/>
  <c r="I227" i="12"/>
  <c r="L227" i="12"/>
  <c r="AT227" i="12"/>
  <c r="A228" i="12" a="1"/>
  <c r="A228" i="12" l="1"/>
  <c r="G227" i="12"/>
  <c r="F227" i="12"/>
  <c r="H227" i="12"/>
  <c r="AU227" i="12"/>
  <c r="O227" i="12"/>
  <c r="T227" i="12"/>
  <c r="N227" i="12"/>
  <c r="S227" i="12"/>
  <c r="U227" i="12"/>
  <c r="AI227" i="12"/>
  <c r="M227" i="12"/>
  <c r="W227" i="12" l="1"/>
  <c r="C228" i="12"/>
  <c r="AE228" i="12"/>
  <c r="S228" i="12" s="1"/>
  <c r="AL228" i="12"/>
  <c r="AP228" i="12"/>
  <c r="AR228" i="12"/>
  <c r="AF228" i="12"/>
  <c r="AB228" i="12"/>
  <c r="P228" i="12" s="1"/>
  <c r="AG228" i="12"/>
  <c r="AQ228" i="12"/>
  <c r="AM228" i="12"/>
  <c r="J228" i="12"/>
  <c r="AA228" i="12"/>
  <c r="O228" i="12" s="1"/>
  <c r="L228" i="12"/>
  <c r="B228" i="12"/>
  <c r="AO228" i="12"/>
  <c r="K228" i="12"/>
  <c r="AH228" i="12"/>
  <c r="AC228" i="12"/>
  <c r="E228" i="12"/>
  <c r="AS228" i="12"/>
  <c r="AN228" i="12"/>
  <c r="AD228" i="12"/>
  <c r="R228" i="12" s="1"/>
  <c r="AK228" i="12"/>
  <c r="AU228" i="12" s="1"/>
  <c r="Y228" i="12"/>
  <c r="AT228" i="12"/>
  <c r="D228" i="12"/>
  <c r="Z228" i="12"/>
  <c r="N228" i="12" s="1"/>
  <c r="I228" i="12"/>
  <c r="A229" i="12" a="1"/>
  <c r="T228" i="12" l="1"/>
  <c r="A229" i="12"/>
  <c r="Q228" i="12"/>
  <c r="G228" i="12"/>
  <c r="H228" i="12"/>
  <c r="F228" i="12"/>
  <c r="V228" i="12"/>
  <c r="M228" i="12"/>
  <c r="W228" i="12" s="1"/>
  <c r="AI228" i="12"/>
  <c r="U228" i="12"/>
  <c r="Z229" i="12" l="1"/>
  <c r="AT229" i="12"/>
  <c r="AN229" i="12"/>
  <c r="AE229" i="12"/>
  <c r="AH229" i="12"/>
  <c r="V229" i="12" s="1"/>
  <c r="E229" i="12"/>
  <c r="AO229" i="12"/>
  <c r="AC229" i="12"/>
  <c r="Q229" i="12" s="1"/>
  <c r="AF229" i="12"/>
  <c r="AD229" i="12"/>
  <c r="L229" i="12"/>
  <c r="AP229" i="12"/>
  <c r="I229" i="12"/>
  <c r="D229" i="12"/>
  <c r="B229" i="12"/>
  <c r="Y229" i="12"/>
  <c r="AB229" i="12"/>
  <c r="AM229" i="12"/>
  <c r="AR229" i="12"/>
  <c r="AG229" i="12"/>
  <c r="AK229" i="12"/>
  <c r="C229" i="12"/>
  <c r="AL229" i="12"/>
  <c r="AS229" i="12"/>
  <c r="AA229" i="12"/>
  <c r="K229" i="12"/>
  <c r="J229" i="12"/>
  <c r="AQ229" i="12"/>
  <c r="A230" i="12" a="1"/>
  <c r="A230" i="12" l="1"/>
  <c r="AU229" i="12"/>
  <c r="S229" i="12"/>
  <c r="AI229" i="12"/>
  <c r="M229" i="12"/>
  <c r="H229" i="12"/>
  <c r="G229" i="12"/>
  <c r="F229" i="12"/>
  <c r="U229" i="12"/>
  <c r="R229" i="12"/>
  <c r="O229" i="12"/>
  <c r="P229" i="12"/>
  <c r="T229" i="12"/>
  <c r="N229" i="12"/>
  <c r="W229" i="12" l="1"/>
  <c r="K230" i="12"/>
  <c r="AP230" i="12"/>
  <c r="AO230" i="12"/>
  <c r="C230" i="12"/>
  <c r="I230" i="12"/>
  <c r="AC230" i="12"/>
  <c r="Q230" i="12" s="1"/>
  <c r="Y230" i="12"/>
  <c r="AQ230" i="12"/>
  <c r="AB230" i="12"/>
  <c r="P230" i="12" s="1"/>
  <c r="E230" i="12"/>
  <c r="AS230" i="12"/>
  <c r="Z230" i="12"/>
  <c r="AK230" i="12"/>
  <c r="L230" i="12"/>
  <c r="B230" i="12"/>
  <c r="AN230" i="12"/>
  <c r="D230" i="12"/>
  <c r="AF230" i="12"/>
  <c r="AR230" i="12"/>
  <c r="AT230" i="12"/>
  <c r="AM230" i="12"/>
  <c r="AA230" i="12"/>
  <c r="O230" i="12" s="1"/>
  <c r="AD230" i="12"/>
  <c r="R230" i="12" s="1"/>
  <c r="AH230" i="12"/>
  <c r="J230" i="12"/>
  <c r="AE230" i="12"/>
  <c r="S230" i="12" s="1"/>
  <c r="AG230" i="12"/>
  <c r="U230" i="12" s="1"/>
  <c r="AL230" i="12"/>
  <c r="A231" i="12" a="1"/>
  <c r="A231" i="12" l="1"/>
  <c r="M230" i="12"/>
  <c r="AI230" i="12"/>
  <c r="T230" i="12"/>
  <c r="G230" i="12"/>
  <c r="F230" i="12"/>
  <c r="H230" i="12"/>
  <c r="AU230" i="12"/>
  <c r="N230" i="12"/>
  <c r="V230" i="12"/>
  <c r="W230" i="12" l="1"/>
  <c r="AS231" i="12"/>
  <c r="AC231" i="12"/>
  <c r="AE231" i="12"/>
  <c r="Y231" i="12"/>
  <c r="AM231" i="12"/>
  <c r="D231" i="12"/>
  <c r="AD231" i="12"/>
  <c r="AG231" i="12"/>
  <c r="AF231" i="12"/>
  <c r="AB231" i="12"/>
  <c r="K231" i="12"/>
  <c r="AA231" i="12"/>
  <c r="AH231" i="12"/>
  <c r="V231" i="12" s="1"/>
  <c r="AR231" i="12"/>
  <c r="E231" i="12"/>
  <c r="B231" i="12"/>
  <c r="J231" i="12"/>
  <c r="AT231" i="12"/>
  <c r="AQ231" i="12"/>
  <c r="AN231" i="12"/>
  <c r="AP231" i="12"/>
  <c r="AO231" i="12"/>
  <c r="I231" i="12"/>
  <c r="AL231" i="12"/>
  <c r="Z231" i="12"/>
  <c r="L231" i="12"/>
  <c r="AK231" i="12"/>
  <c r="C231" i="12"/>
  <c r="A232" i="12" a="1"/>
  <c r="R231" i="12" l="1"/>
  <c r="A232" i="12"/>
  <c r="AU231" i="12"/>
  <c r="Q231" i="12"/>
  <c r="H231" i="12"/>
  <c r="G231" i="12"/>
  <c r="F231" i="12"/>
  <c r="O231" i="12"/>
  <c r="AI231" i="12"/>
  <c r="M231" i="12"/>
  <c r="S231" i="12"/>
  <c r="P231" i="12"/>
  <c r="N231" i="12"/>
  <c r="T231" i="12"/>
  <c r="U231" i="12"/>
  <c r="W231" i="12" l="1"/>
  <c r="AD232" i="12"/>
  <c r="AS232" i="12"/>
  <c r="AK232" i="12"/>
  <c r="C232" i="12"/>
  <c r="AG232" i="12"/>
  <c r="U232" i="12" s="1"/>
  <c r="AM232" i="12"/>
  <c r="AB232" i="12"/>
  <c r="P232" i="12" s="1"/>
  <c r="Z232" i="12"/>
  <c r="I232" i="12"/>
  <c r="AA232" i="12"/>
  <c r="E232" i="12"/>
  <c r="Y232" i="12"/>
  <c r="J232" i="12"/>
  <c r="L232" i="12"/>
  <c r="AP232" i="12"/>
  <c r="AN232" i="12"/>
  <c r="AT232" i="12"/>
  <c r="K232" i="12"/>
  <c r="AE232" i="12"/>
  <c r="AF232" i="12"/>
  <c r="T232" i="12" s="1"/>
  <c r="AO232" i="12"/>
  <c r="AQ232" i="12"/>
  <c r="B232" i="12"/>
  <c r="AC232" i="12"/>
  <c r="AR232" i="12"/>
  <c r="AL232" i="12"/>
  <c r="AH232" i="12"/>
  <c r="V232" i="12" s="1"/>
  <c r="D232" i="12"/>
  <c r="A233" i="12" a="1"/>
  <c r="A233" i="12" l="1"/>
  <c r="AI232" i="12"/>
  <c r="M232" i="12"/>
  <c r="S232" i="12"/>
  <c r="AU232" i="12"/>
  <c r="O232" i="12"/>
  <c r="R232" i="12"/>
  <c r="G232" i="12"/>
  <c r="H232" i="12"/>
  <c r="F232" i="12"/>
  <c r="Q232" i="12"/>
  <c r="N232" i="12"/>
  <c r="W232" i="12" l="1"/>
  <c r="AF233" i="12"/>
  <c r="AO233" i="12"/>
  <c r="AR233" i="12"/>
  <c r="AE233" i="12"/>
  <c r="S233" i="12" s="1"/>
  <c r="AP233" i="12"/>
  <c r="AK233" i="12"/>
  <c r="AU233" i="12" s="1"/>
  <c r="AD233" i="12"/>
  <c r="R233" i="12" s="1"/>
  <c r="I233" i="12"/>
  <c r="Y233" i="12"/>
  <c r="AM233" i="12"/>
  <c r="AH233" i="12"/>
  <c r="V233" i="12" s="1"/>
  <c r="AS233" i="12"/>
  <c r="C233" i="12"/>
  <c r="D233" i="12"/>
  <c r="E233" i="12"/>
  <c r="L233" i="12"/>
  <c r="AN233" i="12"/>
  <c r="AQ233" i="12"/>
  <c r="AA233" i="12"/>
  <c r="O233" i="12" s="1"/>
  <c r="Z233" i="12"/>
  <c r="AB233" i="12"/>
  <c r="P233" i="12" s="1"/>
  <c r="K233" i="12"/>
  <c r="J233" i="12"/>
  <c r="AT233" i="12"/>
  <c r="AC233" i="12"/>
  <c r="B233" i="12"/>
  <c r="AG233" i="12"/>
  <c r="AL233" i="12"/>
  <c r="A234" i="12" a="1"/>
  <c r="Q233" i="12" l="1"/>
  <c r="A234" i="12"/>
  <c r="H233" i="12"/>
  <c r="G233" i="12"/>
  <c r="F233" i="12"/>
  <c r="N233" i="12"/>
  <c r="U233" i="12"/>
  <c r="M233" i="12"/>
  <c r="W233" i="12" s="1"/>
  <c r="AI233" i="12"/>
  <c r="T233" i="12"/>
  <c r="AA234" i="12" l="1"/>
  <c r="D234" i="12"/>
  <c r="AR234" i="12"/>
  <c r="E234" i="12"/>
  <c r="AG234" i="12"/>
  <c r="U234" i="12" s="1"/>
  <c r="AT234" i="12"/>
  <c r="Y234" i="12"/>
  <c r="I234" i="12"/>
  <c r="B234" i="12"/>
  <c r="AS234" i="12"/>
  <c r="AO234" i="12"/>
  <c r="AP234" i="12"/>
  <c r="AQ234" i="12"/>
  <c r="J234" i="12"/>
  <c r="AK234" i="12"/>
  <c r="AU234" i="12" s="1"/>
  <c r="AE234" i="12"/>
  <c r="S234" i="12" s="1"/>
  <c r="Z234" i="12"/>
  <c r="C234" i="12"/>
  <c r="AN234" i="12"/>
  <c r="K234" i="12"/>
  <c r="AC234" i="12"/>
  <c r="Q234" i="12" s="1"/>
  <c r="AF234" i="12"/>
  <c r="T234" i="12" s="1"/>
  <c r="AD234" i="12"/>
  <c r="R234" i="12" s="1"/>
  <c r="L234" i="12"/>
  <c r="AH234" i="12"/>
  <c r="AM234" i="12"/>
  <c r="AL234" i="12"/>
  <c r="AB234" i="12"/>
  <c r="P234" i="12" s="1"/>
  <c r="A235" i="12" a="1"/>
  <c r="V234" i="12" l="1"/>
  <c r="N234" i="12"/>
  <c r="A235" i="12"/>
  <c r="AI234" i="12"/>
  <c r="M234" i="12"/>
  <c r="H234" i="12"/>
  <c r="F234" i="12"/>
  <c r="G234" i="12"/>
  <c r="O234" i="12"/>
  <c r="W234" i="12" l="1"/>
  <c r="I235" i="12"/>
  <c r="AO235" i="12"/>
  <c r="AK235" i="12"/>
  <c r="AD235" i="12"/>
  <c r="R235" i="12" s="1"/>
  <c r="D235" i="12"/>
  <c r="Y235" i="12"/>
  <c r="B235" i="12"/>
  <c r="AQ235" i="12"/>
  <c r="J235" i="12"/>
  <c r="AG235" i="12"/>
  <c r="AM235" i="12"/>
  <c r="AT235" i="12"/>
  <c r="AR235" i="12"/>
  <c r="AC235" i="12"/>
  <c r="Q235" i="12" s="1"/>
  <c r="AH235" i="12"/>
  <c r="V235" i="12" s="1"/>
  <c r="L235" i="12"/>
  <c r="AA235" i="12"/>
  <c r="Z235" i="12"/>
  <c r="AL235" i="12"/>
  <c r="AE235" i="12"/>
  <c r="S235" i="12" s="1"/>
  <c r="C235" i="12"/>
  <c r="AB235" i="12"/>
  <c r="P235" i="12" s="1"/>
  <c r="AF235" i="12"/>
  <c r="T235" i="12" s="1"/>
  <c r="E235" i="12"/>
  <c r="K235" i="12"/>
  <c r="AN235" i="12"/>
  <c r="AP235" i="12"/>
  <c r="AS235" i="12"/>
  <c r="A236" i="12" a="1"/>
  <c r="A236" i="12" l="1"/>
  <c r="AU235" i="12"/>
  <c r="U235" i="12"/>
  <c r="O235" i="12"/>
  <c r="AI235" i="12"/>
  <c r="M235" i="12"/>
  <c r="N235" i="12"/>
  <c r="H235" i="12"/>
  <c r="F235" i="12"/>
  <c r="G235" i="12"/>
  <c r="AN236" i="12" l="1"/>
  <c r="AT236" i="12"/>
  <c r="J236" i="12"/>
  <c r="L236" i="12"/>
  <c r="AH236" i="12"/>
  <c r="V236" i="12" s="1"/>
  <c r="B236" i="12"/>
  <c r="AC236" i="12"/>
  <c r="AG236" i="12"/>
  <c r="U236" i="12" s="1"/>
  <c r="AE236" i="12"/>
  <c r="AM236" i="12"/>
  <c r="K236" i="12"/>
  <c r="Z236" i="12"/>
  <c r="AD236" i="12"/>
  <c r="R236" i="12" s="1"/>
  <c r="D236" i="12"/>
  <c r="I236" i="12"/>
  <c r="AO236" i="12"/>
  <c r="AK236" i="12"/>
  <c r="AF236" i="12"/>
  <c r="Y236" i="12"/>
  <c r="E236" i="12"/>
  <c r="C236" i="12"/>
  <c r="AS236" i="12"/>
  <c r="AB236" i="12"/>
  <c r="P236" i="12" s="1"/>
  <c r="AA236" i="12"/>
  <c r="O236" i="12" s="1"/>
  <c r="AQ236" i="12"/>
  <c r="AP236" i="12"/>
  <c r="AR236" i="12"/>
  <c r="AL236" i="12"/>
  <c r="W235" i="12"/>
  <c r="A237" i="12" a="1"/>
  <c r="A237" i="12" l="1"/>
  <c r="Q236" i="12"/>
  <c r="G236" i="12"/>
  <c r="H236" i="12"/>
  <c r="F236" i="12"/>
  <c r="N236" i="12"/>
  <c r="M236" i="12"/>
  <c r="W236" i="12" s="1"/>
  <c r="AI236" i="12"/>
  <c r="T236" i="12"/>
  <c r="AU236" i="12"/>
  <c r="S236" i="12"/>
  <c r="AK237" i="12" l="1"/>
  <c r="AA237" i="12"/>
  <c r="AM237" i="12"/>
  <c r="AN237" i="12"/>
  <c r="I237" i="12"/>
  <c r="AC237" i="12"/>
  <c r="AO237" i="12"/>
  <c r="K237" i="12"/>
  <c r="J237" i="12"/>
  <c r="AF237" i="12"/>
  <c r="AS237" i="12"/>
  <c r="AT237" i="12"/>
  <c r="Y237" i="12"/>
  <c r="AE237" i="12"/>
  <c r="S237" i="12" s="1"/>
  <c r="D237" i="12"/>
  <c r="AH237" i="12"/>
  <c r="AL237" i="12"/>
  <c r="C237" i="12"/>
  <c r="L237" i="12"/>
  <c r="B237" i="12"/>
  <c r="AD237" i="12"/>
  <c r="R237" i="12" s="1"/>
  <c r="AR237" i="12"/>
  <c r="AB237" i="12"/>
  <c r="P237" i="12" s="1"/>
  <c r="E237" i="12"/>
  <c r="AG237" i="12"/>
  <c r="AP237" i="12"/>
  <c r="AQ237" i="12"/>
  <c r="Z237" i="12"/>
  <c r="N237" i="12" s="1"/>
  <c r="A238" i="12" a="1"/>
  <c r="V237" i="12" l="1"/>
  <c r="A238" i="12"/>
  <c r="G237" i="12"/>
  <c r="H237" i="12"/>
  <c r="F237" i="12"/>
  <c r="T237" i="12"/>
  <c r="O237" i="12"/>
  <c r="Q237" i="12"/>
  <c r="M237" i="12"/>
  <c r="AI237" i="12"/>
  <c r="U237" i="12"/>
  <c r="AU237" i="12"/>
  <c r="W237" i="12" l="1"/>
  <c r="AO238" i="12"/>
  <c r="L238" i="12"/>
  <c r="Y238" i="12"/>
  <c r="D238" i="12"/>
  <c r="AA238" i="12"/>
  <c r="O238" i="12" s="1"/>
  <c r="C238" i="12"/>
  <c r="AF238" i="12"/>
  <c r="T238" i="12" s="1"/>
  <c r="AS238" i="12"/>
  <c r="AM238" i="12"/>
  <c r="AC238" i="12"/>
  <c r="Q238" i="12" s="1"/>
  <c r="AP238" i="12"/>
  <c r="AR238" i="12"/>
  <c r="AD238" i="12"/>
  <c r="R238" i="12" s="1"/>
  <c r="AB238" i="12"/>
  <c r="AT238" i="12"/>
  <c r="E238" i="12"/>
  <c r="AK238" i="12"/>
  <c r="AH238" i="12"/>
  <c r="AQ238" i="12"/>
  <c r="K238" i="12"/>
  <c r="Z238" i="12"/>
  <c r="N238" i="12" s="1"/>
  <c r="B238" i="12"/>
  <c r="AE238" i="12"/>
  <c r="S238" i="12" s="1"/>
  <c r="AN238" i="12"/>
  <c r="I238" i="12"/>
  <c r="AG238" i="12"/>
  <c r="AL238" i="12"/>
  <c r="J238" i="12"/>
  <c r="A239" i="12" a="1"/>
  <c r="A239" i="12" l="1"/>
  <c r="G238" i="12"/>
  <c r="H238" i="12"/>
  <c r="F238" i="12"/>
  <c r="P238" i="12"/>
  <c r="M238" i="12"/>
  <c r="AI238" i="12"/>
  <c r="U238" i="12"/>
  <c r="V238" i="12"/>
  <c r="AU238" i="12"/>
  <c r="W238" i="12" l="1"/>
  <c r="AN239" i="12"/>
  <c r="Y239" i="12"/>
  <c r="AK239" i="12"/>
  <c r="AQ239" i="12"/>
  <c r="AD239" i="12"/>
  <c r="K239" i="12"/>
  <c r="AG239" i="12"/>
  <c r="C239" i="12"/>
  <c r="B239" i="12"/>
  <c r="AE239" i="12"/>
  <c r="AT239" i="12"/>
  <c r="L239" i="12"/>
  <c r="J239" i="12"/>
  <c r="AL239" i="12"/>
  <c r="AS239" i="12"/>
  <c r="AH239" i="12"/>
  <c r="AF239" i="12"/>
  <c r="AC239" i="12"/>
  <c r="E239" i="12"/>
  <c r="AO239" i="12"/>
  <c r="AB239" i="12"/>
  <c r="P239" i="12" s="1"/>
  <c r="AR239" i="12"/>
  <c r="AP239" i="12"/>
  <c r="Z239" i="12"/>
  <c r="AA239" i="12"/>
  <c r="D239" i="12"/>
  <c r="AM239" i="12"/>
  <c r="I239" i="12"/>
  <c r="A240" i="12" a="1"/>
  <c r="A240" i="12" l="1"/>
  <c r="U239" i="12"/>
  <c r="R239" i="12"/>
  <c r="H239" i="12"/>
  <c r="G239" i="12"/>
  <c r="F239" i="12"/>
  <c r="AU239" i="12"/>
  <c r="Q239" i="12"/>
  <c r="S239" i="12"/>
  <c r="AI239" i="12"/>
  <c r="M239" i="12"/>
  <c r="O239" i="12"/>
  <c r="T239" i="12"/>
  <c r="N239" i="12"/>
  <c r="V239" i="12"/>
  <c r="W239" i="12" l="1"/>
  <c r="I240" i="12"/>
  <c r="D240" i="12"/>
  <c r="AS240" i="12"/>
  <c r="L240" i="12"/>
  <c r="AT240" i="12"/>
  <c r="AQ240" i="12"/>
  <c r="AN240" i="12"/>
  <c r="AO240" i="12"/>
  <c r="AE240" i="12"/>
  <c r="B240" i="12"/>
  <c r="C240" i="12"/>
  <c r="AK240" i="12"/>
  <c r="Y240" i="12"/>
  <c r="E240" i="12"/>
  <c r="AC240" i="12"/>
  <c r="Q240" i="12" s="1"/>
  <c r="J240" i="12"/>
  <c r="AB240" i="12"/>
  <c r="AD240" i="12"/>
  <c r="AP240" i="12"/>
  <c r="AR240" i="12"/>
  <c r="AA240" i="12"/>
  <c r="AF240" i="12"/>
  <c r="T240" i="12" s="1"/>
  <c r="AM240" i="12"/>
  <c r="AL240" i="12"/>
  <c r="K240" i="12"/>
  <c r="Z240" i="12"/>
  <c r="AG240" i="12"/>
  <c r="U240" i="12" s="1"/>
  <c r="AH240" i="12"/>
  <c r="A241" i="12" a="1"/>
  <c r="N240" i="12" l="1"/>
  <c r="A241" i="12"/>
  <c r="P240" i="12"/>
  <c r="S240" i="12"/>
  <c r="H240" i="12"/>
  <c r="G240" i="12"/>
  <c r="F240" i="12"/>
  <c r="O240" i="12"/>
  <c r="M240" i="12"/>
  <c r="AI240" i="12"/>
  <c r="V240" i="12"/>
  <c r="AU240" i="12"/>
  <c r="R240" i="12"/>
  <c r="W240" i="12" l="1"/>
  <c r="Z241" i="12"/>
  <c r="AS241" i="12"/>
  <c r="AP241" i="12"/>
  <c r="AL241" i="12"/>
  <c r="AM241" i="12"/>
  <c r="I241" i="12"/>
  <c r="AC241" i="12"/>
  <c r="Q241" i="12" s="1"/>
  <c r="D241" i="12"/>
  <c r="AO241" i="12"/>
  <c r="AT241" i="12"/>
  <c r="J241" i="12"/>
  <c r="E241" i="12"/>
  <c r="AK241" i="12"/>
  <c r="AU241" i="12" s="1"/>
  <c r="AD241" i="12"/>
  <c r="R241" i="12" s="1"/>
  <c r="AA241" i="12"/>
  <c r="O241" i="12" s="1"/>
  <c r="AE241" i="12"/>
  <c r="B241" i="12"/>
  <c r="L241" i="12"/>
  <c r="AQ241" i="12"/>
  <c r="AF241" i="12"/>
  <c r="AH241" i="12"/>
  <c r="V241" i="12" s="1"/>
  <c r="K241" i="12"/>
  <c r="C241" i="12"/>
  <c r="AB241" i="12"/>
  <c r="Y241" i="12"/>
  <c r="AG241" i="12"/>
  <c r="U241" i="12" s="1"/>
  <c r="AN241" i="12"/>
  <c r="AR241" i="12"/>
  <c r="A242" i="12" a="1"/>
  <c r="P241" i="12" l="1"/>
  <c r="S241" i="12"/>
  <c r="A242" i="12"/>
  <c r="AI241" i="12"/>
  <c r="M241" i="12"/>
  <c r="T241" i="12"/>
  <c r="G241" i="12"/>
  <c r="F241" i="12"/>
  <c r="H241" i="12"/>
  <c r="N241" i="12"/>
  <c r="W241" i="12" l="1"/>
  <c r="AP242" i="12"/>
  <c r="AL242" i="12"/>
  <c r="J242" i="12"/>
  <c r="AO242" i="12"/>
  <c r="AQ242" i="12"/>
  <c r="D242" i="12"/>
  <c r="E242" i="12"/>
  <c r="I242" i="12"/>
  <c r="C242" i="12"/>
  <c r="L242" i="12"/>
  <c r="AM242" i="12"/>
  <c r="B242" i="12"/>
  <c r="AH242" i="12"/>
  <c r="AB242" i="12"/>
  <c r="P242" i="12" s="1"/>
  <c r="AT242" i="12"/>
  <c r="AE242" i="12"/>
  <c r="Z242" i="12"/>
  <c r="AA242" i="12"/>
  <c r="AG242" i="12"/>
  <c r="Y242" i="12"/>
  <c r="AC242" i="12"/>
  <c r="Q242" i="12" s="1"/>
  <c r="AS242" i="12"/>
  <c r="AR242" i="12"/>
  <c r="AK242" i="12"/>
  <c r="AN242" i="12"/>
  <c r="AD242" i="12"/>
  <c r="R242" i="12" s="1"/>
  <c r="K242" i="12"/>
  <c r="AF242" i="12"/>
  <c r="A243" i="12" a="1"/>
  <c r="V242" i="12" l="1"/>
  <c r="A243" i="12"/>
  <c r="G242" i="12"/>
  <c r="H242" i="12"/>
  <c r="F242" i="12"/>
  <c r="T242" i="12"/>
  <c r="M242" i="12"/>
  <c r="W242" i="12" s="1"/>
  <c r="AI242" i="12"/>
  <c r="U242" i="12"/>
  <c r="O242" i="12"/>
  <c r="N242" i="12"/>
  <c r="AU242" i="12"/>
  <c r="S242" i="12"/>
  <c r="AF243" i="12" l="1"/>
  <c r="AD243" i="12"/>
  <c r="AR243" i="12"/>
  <c r="AH243" i="12"/>
  <c r="V243" i="12" s="1"/>
  <c r="Y243" i="12"/>
  <c r="J243" i="12"/>
  <c r="AC243" i="12"/>
  <c r="E243" i="12"/>
  <c r="I243" i="12"/>
  <c r="AG243" i="12"/>
  <c r="AT243" i="12"/>
  <c r="AK243" i="12"/>
  <c r="AP243" i="12"/>
  <c r="D243" i="12"/>
  <c r="AE243" i="12"/>
  <c r="S243" i="12" s="1"/>
  <c r="AS243" i="12"/>
  <c r="AA243" i="12"/>
  <c r="Z243" i="12"/>
  <c r="C243" i="12"/>
  <c r="B243" i="12"/>
  <c r="AL243" i="12"/>
  <c r="K243" i="12"/>
  <c r="L243" i="12"/>
  <c r="AO243" i="12"/>
  <c r="AN243" i="12"/>
  <c r="AM243" i="12"/>
  <c r="AQ243" i="12"/>
  <c r="AB243" i="12"/>
  <c r="P243" i="12" s="1"/>
  <c r="A244" i="12" a="1"/>
  <c r="A244" i="12" l="1"/>
  <c r="AU243" i="12"/>
  <c r="G243" i="12"/>
  <c r="F243" i="12"/>
  <c r="H243" i="12"/>
  <c r="Q243" i="12"/>
  <c r="M243" i="12"/>
  <c r="W243" i="12" s="1"/>
  <c r="AI243" i="12"/>
  <c r="N243" i="12"/>
  <c r="U243" i="12"/>
  <c r="R243" i="12"/>
  <c r="O243" i="12"/>
  <c r="T243" i="12"/>
  <c r="AG244" i="12" l="1"/>
  <c r="AL244" i="12"/>
  <c r="AA244" i="12"/>
  <c r="O244" i="12" s="1"/>
  <c r="J244" i="12"/>
  <c r="E244" i="12"/>
  <c r="L244" i="12"/>
  <c r="AT244" i="12"/>
  <c r="AC244" i="12"/>
  <c r="AB244" i="12"/>
  <c r="AD244" i="12"/>
  <c r="AE244" i="12"/>
  <c r="S244" i="12" s="1"/>
  <c r="AS244" i="12"/>
  <c r="AP244" i="12"/>
  <c r="AN244" i="12"/>
  <c r="B244" i="12"/>
  <c r="D244" i="12"/>
  <c r="AK244" i="12"/>
  <c r="AM244" i="12"/>
  <c r="AH244" i="12"/>
  <c r="C244" i="12"/>
  <c r="I244" i="12"/>
  <c r="Y244" i="12"/>
  <c r="AF244" i="12"/>
  <c r="AR244" i="12"/>
  <c r="AQ244" i="12"/>
  <c r="K244" i="12"/>
  <c r="Z244" i="12"/>
  <c r="N244" i="12" s="1"/>
  <c r="AO244" i="12"/>
  <c r="A245" i="12" a="1"/>
  <c r="Q244" i="12" l="1"/>
  <c r="A245" i="12"/>
  <c r="T244" i="12"/>
  <c r="AI244" i="12"/>
  <c r="M244" i="12"/>
  <c r="V244" i="12"/>
  <c r="H244" i="12"/>
  <c r="F244" i="12"/>
  <c r="G244" i="12"/>
  <c r="R244" i="12"/>
  <c r="AU244" i="12"/>
  <c r="P244" i="12"/>
  <c r="U244" i="12"/>
  <c r="W244" i="12" l="1"/>
  <c r="J245" i="12"/>
  <c r="AM245" i="12"/>
  <c r="AT245" i="12"/>
  <c r="AA245" i="12"/>
  <c r="O245" i="12" s="1"/>
  <c r="AO245" i="12"/>
  <c r="AG245" i="12"/>
  <c r="U245" i="12" s="1"/>
  <c r="L245" i="12"/>
  <c r="AN245" i="12"/>
  <c r="AQ245" i="12"/>
  <c r="C245" i="12"/>
  <c r="AD245" i="12"/>
  <c r="R245" i="12" s="1"/>
  <c r="AL245" i="12"/>
  <c r="B245" i="12"/>
  <c r="AF245" i="12"/>
  <c r="T245" i="12" s="1"/>
  <c r="Y245" i="12"/>
  <c r="AS245" i="12"/>
  <c r="K245" i="12"/>
  <c r="AR245" i="12"/>
  <c r="AH245" i="12"/>
  <c r="V245" i="12" s="1"/>
  <c r="AB245" i="12"/>
  <c r="P245" i="12" s="1"/>
  <c r="AE245" i="12"/>
  <c r="S245" i="12" s="1"/>
  <c r="D245" i="12"/>
  <c r="Z245" i="12"/>
  <c r="N245" i="12" s="1"/>
  <c r="AK245" i="12"/>
  <c r="AP245" i="12"/>
  <c r="E245" i="12"/>
  <c r="AC245" i="12"/>
  <c r="I245" i="12"/>
  <c r="A246" i="12" a="1"/>
  <c r="A246" i="12" l="1"/>
  <c r="M245" i="12"/>
  <c r="AI245" i="12"/>
  <c r="Q245" i="12"/>
  <c r="G245" i="12"/>
  <c r="H245" i="12"/>
  <c r="F245" i="12"/>
  <c r="AU245" i="12"/>
  <c r="W245" i="12" l="1"/>
  <c r="K246" i="12"/>
  <c r="L246" i="12"/>
  <c r="AM246" i="12"/>
  <c r="AS246" i="12"/>
  <c r="AH246" i="12"/>
  <c r="V246" i="12" s="1"/>
  <c r="I246" i="12"/>
  <c r="AP246" i="12"/>
  <c r="D246" i="12"/>
  <c r="AB246" i="12"/>
  <c r="AN246" i="12"/>
  <c r="AQ246" i="12"/>
  <c r="J246" i="12"/>
  <c r="C246" i="12"/>
  <c r="AE246" i="12"/>
  <c r="S246" i="12" s="1"/>
  <c r="AD246" i="12"/>
  <c r="R246" i="12" s="1"/>
  <c r="AR246" i="12"/>
  <c r="AK246" i="12"/>
  <c r="AT246" i="12"/>
  <c r="Y246" i="12"/>
  <c r="AG246" i="12"/>
  <c r="U246" i="12" s="1"/>
  <c r="Z246" i="12"/>
  <c r="N246" i="12" s="1"/>
  <c r="B246" i="12"/>
  <c r="AO246" i="12"/>
  <c r="AL246" i="12"/>
  <c r="AC246" i="12"/>
  <c r="E246" i="12"/>
  <c r="AA246" i="12"/>
  <c r="O246" i="12" s="1"/>
  <c r="AF246" i="12"/>
  <c r="T246" i="12" s="1"/>
  <c r="A247" i="12" a="1"/>
  <c r="A247" i="12" l="1"/>
  <c r="AI246" i="12"/>
  <c r="M246" i="12"/>
  <c r="H246" i="12"/>
  <c r="G246" i="12"/>
  <c r="F246" i="12"/>
  <c r="Q246" i="12"/>
  <c r="AU246" i="12"/>
  <c r="P246" i="12"/>
  <c r="W246" i="12" l="1"/>
  <c r="AQ247" i="12"/>
  <c r="D247" i="12"/>
  <c r="AS247" i="12"/>
  <c r="AF247" i="12"/>
  <c r="AR247" i="12"/>
  <c r="AO247" i="12"/>
  <c r="J247" i="12"/>
  <c r="Y247" i="12"/>
  <c r="AG247" i="12"/>
  <c r="AT247" i="12"/>
  <c r="AM247" i="12"/>
  <c r="Z247" i="12"/>
  <c r="AL247" i="12"/>
  <c r="AH247" i="12"/>
  <c r="V247" i="12" s="1"/>
  <c r="C247" i="12"/>
  <c r="I247" i="12"/>
  <c r="AK247" i="12"/>
  <c r="K247" i="12"/>
  <c r="AA247" i="12"/>
  <c r="O247" i="12" s="1"/>
  <c r="AE247" i="12"/>
  <c r="S247" i="12" s="1"/>
  <c r="B247" i="12"/>
  <c r="L247" i="12"/>
  <c r="AP247" i="12"/>
  <c r="AD247" i="12"/>
  <c r="AN247" i="12"/>
  <c r="E247" i="12"/>
  <c r="AB247" i="12"/>
  <c r="P247" i="12" s="1"/>
  <c r="AC247" i="12"/>
  <c r="A248" i="12" a="1"/>
  <c r="A248" i="12" l="1"/>
  <c r="Q247" i="12"/>
  <c r="N247" i="12"/>
  <c r="T247" i="12"/>
  <c r="G247" i="12"/>
  <c r="F247" i="12"/>
  <c r="H247" i="12"/>
  <c r="AU247" i="12"/>
  <c r="U247" i="12"/>
  <c r="R247" i="12"/>
  <c r="M247" i="12"/>
  <c r="AI247" i="12"/>
  <c r="W247" i="12" l="1"/>
  <c r="AL248" i="12"/>
  <c r="AQ248" i="12"/>
  <c r="AR248" i="12"/>
  <c r="AB248" i="12"/>
  <c r="P248" i="12" s="1"/>
  <c r="AA248" i="12"/>
  <c r="D248" i="12"/>
  <c r="Z248" i="12"/>
  <c r="N248" i="12" s="1"/>
  <c r="I248" i="12"/>
  <c r="AH248" i="12"/>
  <c r="C248" i="12"/>
  <c r="K248" i="12"/>
  <c r="AS248" i="12"/>
  <c r="AM248" i="12"/>
  <c r="Y248" i="12"/>
  <c r="AK248" i="12"/>
  <c r="AU248" i="12" s="1"/>
  <c r="AF248" i="12"/>
  <c r="AP248" i="12"/>
  <c r="AO248" i="12"/>
  <c r="AT248" i="12"/>
  <c r="L248" i="12"/>
  <c r="AD248" i="12"/>
  <c r="R248" i="12" s="1"/>
  <c r="J248" i="12"/>
  <c r="B248" i="12"/>
  <c r="AE248" i="12"/>
  <c r="AG248" i="12"/>
  <c r="AN248" i="12"/>
  <c r="E248" i="12"/>
  <c r="AC248" i="12"/>
  <c r="Q248" i="12" s="1"/>
  <c r="A249" i="12" a="1"/>
  <c r="S248" i="12" l="1"/>
  <c r="T248" i="12"/>
  <c r="A249" i="12"/>
  <c r="AI248" i="12"/>
  <c r="M248" i="12"/>
  <c r="O248" i="12"/>
  <c r="F248" i="12"/>
  <c r="G248" i="12"/>
  <c r="H248" i="12"/>
  <c r="U248" i="12"/>
  <c r="V248" i="12"/>
  <c r="W248" i="12" l="1"/>
  <c r="AH249" i="12"/>
  <c r="AN249" i="12"/>
  <c r="AM249" i="12"/>
  <c r="D249" i="12"/>
  <c r="AL249" i="12"/>
  <c r="AK249" i="12"/>
  <c r="AE249" i="12"/>
  <c r="S249" i="12" s="1"/>
  <c r="K249" i="12"/>
  <c r="J249" i="12"/>
  <c r="AP249" i="12"/>
  <c r="AG249" i="12"/>
  <c r="AT249" i="12"/>
  <c r="AD249" i="12"/>
  <c r="R249" i="12" s="1"/>
  <c r="B249" i="12"/>
  <c r="E249" i="12"/>
  <c r="AF249" i="12"/>
  <c r="Z249" i="12"/>
  <c r="AA249" i="12"/>
  <c r="AS249" i="12"/>
  <c r="AB249" i="12"/>
  <c r="P249" i="12" s="1"/>
  <c r="AC249" i="12"/>
  <c r="Q249" i="12" s="1"/>
  <c r="L249" i="12"/>
  <c r="Y249" i="12"/>
  <c r="C249" i="12"/>
  <c r="AO249" i="12"/>
  <c r="I249" i="12"/>
  <c r="AR249" i="12"/>
  <c r="AQ249" i="12"/>
  <c r="A250" i="12" a="1"/>
  <c r="AU249" i="12" l="1"/>
  <c r="T249" i="12"/>
  <c r="A250" i="12"/>
  <c r="AI249" i="12"/>
  <c r="M249" i="12"/>
  <c r="F249" i="12"/>
  <c r="H249" i="12"/>
  <c r="G249" i="12"/>
  <c r="U249" i="12"/>
  <c r="O249" i="12"/>
  <c r="N249" i="12"/>
  <c r="V249" i="12"/>
  <c r="W249" i="12" l="1"/>
  <c r="B250" i="12"/>
  <c r="AG250" i="12"/>
  <c r="AC250" i="12"/>
  <c r="Q250" i="12" s="1"/>
  <c r="K250" i="12"/>
  <c r="AT250" i="12"/>
  <c r="AF250" i="12"/>
  <c r="T250" i="12" s="1"/>
  <c r="AD250" i="12"/>
  <c r="R250" i="12" s="1"/>
  <c r="AO250" i="12"/>
  <c r="C250" i="12"/>
  <c r="E250" i="12"/>
  <c r="AH250" i="12"/>
  <c r="AN250" i="12"/>
  <c r="AE250" i="12"/>
  <c r="S250" i="12" s="1"/>
  <c r="AB250" i="12"/>
  <c r="P250" i="12" s="1"/>
  <c r="AS250" i="12"/>
  <c r="AP250" i="12"/>
  <c r="AK250" i="12"/>
  <c r="AL250" i="12"/>
  <c r="I250" i="12"/>
  <c r="Y250" i="12"/>
  <c r="J250" i="12"/>
  <c r="AA250" i="12"/>
  <c r="O250" i="12" s="1"/>
  <c r="D250" i="12"/>
  <c r="AQ250" i="12"/>
  <c r="AR250" i="12"/>
  <c r="L250" i="12"/>
  <c r="Z250" i="12"/>
  <c r="AM250" i="12"/>
  <c r="A251" i="12" a="1"/>
  <c r="A251" i="12" l="1"/>
  <c r="AI250" i="12"/>
  <c r="M250" i="12"/>
  <c r="N250" i="12"/>
  <c r="V250" i="12"/>
  <c r="F250" i="12"/>
  <c r="G250" i="12"/>
  <c r="H250" i="12"/>
  <c r="U250" i="12"/>
  <c r="AU250" i="12"/>
  <c r="W250" i="12" l="1"/>
  <c r="AQ251" i="12"/>
  <c r="C251" i="12"/>
  <c r="AR251" i="12"/>
  <c r="AL251" i="12"/>
  <c r="AA251" i="12"/>
  <c r="O251" i="12" s="1"/>
  <c r="AH251" i="12"/>
  <c r="V251" i="12" s="1"/>
  <c r="E251" i="12"/>
  <c r="L251" i="12"/>
  <c r="AC251" i="12"/>
  <c r="I251" i="12"/>
  <c r="AF251" i="12"/>
  <c r="T251" i="12" s="1"/>
  <c r="AO251" i="12"/>
  <c r="AS251" i="12"/>
  <c r="D251" i="12"/>
  <c r="AE251" i="12"/>
  <c r="S251" i="12" s="1"/>
  <c r="AT251" i="12"/>
  <c r="AM251" i="12"/>
  <c r="Y251" i="12"/>
  <c r="AK251" i="12"/>
  <c r="AB251" i="12"/>
  <c r="P251" i="12" s="1"/>
  <c r="K251" i="12"/>
  <c r="AD251" i="12"/>
  <c r="R251" i="12" s="1"/>
  <c r="Z251" i="12"/>
  <c r="N251" i="12" s="1"/>
  <c r="AN251" i="12"/>
  <c r="AP251" i="12"/>
  <c r="J251" i="12"/>
  <c r="AG251" i="12"/>
  <c r="B251" i="12"/>
  <c r="A252" i="12" a="1"/>
  <c r="A252" i="12" l="1"/>
  <c r="G251" i="12"/>
  <c r="H251" i="12"/>
  <c r="F251" i="12"/>
  <c r="U251" i="12"/>
  <c r="AU251" i="12"/>
  <c r="M251" i="12"/>
  <c r="AI251" i="12"/>
  <c r="Q251" i="12"/>
  <c r="AC252" i="12" l="1"/>
  <c r="AO252" i="12"/>
  <c r="AL252" i="12"/>
  <c r="AP252" i="12"/>
  <c r="Z252" i="12"/>
  <c r="N252" i="12" s="1"/>
  <c r="D252" i="12"/>
  <c r="B252" i="12"/>
  <c r="L252" i="12"/>
  <c r="AA252" i="12"/>
  <c r="AR252" i="12"/>
  <c r="AN252" i="12"/>
  <c r="AM252" i="12"/>
  <c r="AH252" i="12"/>
  <c r="J252" i="12"/>
  <c r="E252" i="12"/>
  <c r="AT252" i="12"/>
  <c r="AB252" i="12"/>
  <c r="AQ252" i="12"/>
  <c r="AS252" i="12"/>
  <c r="AG252" i="12"/>
  <c r="U252" i="12" s="1"/>
  <c r="AD252" i="12"/>
  <c r="R252" i="12" s="1"/>
  <c r="I252" i="12"/>
  <c r="AK252" i="12"/>
  <c r="Y252" i="12"/>
  <c r="C252" i="12"/>
  <c r="K252" i="12"/>
  <c r="AF252" i="12"/>
  <c r="T252" i="12" s="1"/>
  <c r="AE252" i="12"/>
  <c r="S252" i="12" s="1"/>
  <c r="W251" i="12"/>
  <c r="A253" i="12" a="1"/>
  <c r="A253" i="12" l="1"/>
  <c r="AI252" i="12"/>
  <c r="M252" i="12"/>
  <c r="AU252" i="12"/>
  <c r="F252" i="12"/>
  <c r="G252" i="12"/>
  <c r="H252" i="12"/>
  <c r="V252" i="12"/>
  <c r="P252" i="12"/>
  <c r="O252" i="12"/>
  <c r="Q252" i="12"/>
  <c r="W252" i="12" l="1"/>
  <c r="D253" i="12"/>
  <c r="AS253" i="12"/>
  <c r="B253" i="12"/>
  <c r="Y253" i="12"/>
  <c r="AE253" i="12"/>
  <c r="AT253" i="12"/>
  <c r="Z253" i="12"/>
  <c r="N253" i="12" s="1"/>
  <c r="AB253" i="12"/>
  <c r="AF253" i="12"/>
  <c r="AD253" i="12"/>
  <c r="AK253" i="12"/>
  <c r="AN253" i="12"/>
  <c r="E253" i="12"/>
  <c r="AC253" i="12"/>
  <c r="Q253" i="12" s="1"/>
  <c r="C253" i="12"/>
  <c r="AG253" i="12"/>
  <c r="K253" i="12"/>
  <c r="I253" i="12"/>
  <c r="AL253" i="12"/>
  <c r="AR253" i="12"/>
  <c r="AM253" i="12"/>
  <c r="AQ253" i="12"/>
  <c r="L253" i="12"/>
  <c r="J253" i="12"/>
  <c r="AH253" i="12"/>
  <c r="AA253" i="12"/>
  <c r="AP253" i="12"/>
  <c r="AO253" i="12"/>
  <c r="A254" i="12" a="1"/>
  <c r="A254" i="12" l="1"/>
  <c r="H253" i="12"/>
  <c r="G253" i="12"/>
  <c r="F253" i="12"/>
  <c r="S253" i="12"/>
  <c r="AI253" i="12"/>
  <c r="M253" i="12"/>
  <c r="AU253" i="12"/>
  <c r="R253" i="12"/>
  <c r="T253" i="12"/>
  <c r="O253" i="12"/>
  <c r="V253" i="12"/>
  <c r="U253" i="12"/>
  <c r="P253" i="12"/>
  <c r="W253" i="12" l="1"/>
  <c r="AG254" i="12"/>
  <c r="AO254" i="12"/>
  <c r="C254" i="12"/>
  <c r="J254" i="12"/>
  <c r="E254" i="12"/>
  <c r="AT254" i="12"/>
  <c r="AD254" i="12"/>
  <c r="R254" i="12" s="1"/>
  <c r="AM254" i="12"/>
  <c r="AS254" i="12"/>
  <c r="B254" i="12"/>
  <c r="L254" i="12"/>
  <c r="AL254" i="12"/>
  <c r="K254" i="12"/>
  <c r="AP254" i="12"/>
  <c r="AB254" i="12"/>
  <c r="P254" i="12" s="1"/>
  <c r="AH254" i="12"/>
  <c r="D254" i="12"/>
  <c r="AE254" i="12"/>
  <c r="AK254" i="12"/>
  <c r="AN254" i="12"/>
  <c r="AR254" i="12"/>
  <c r="I254" i="12"/>
  <c r="AQ254" i="12"/>
  <c r="Y254" i="12"/>
  <c r="AC254" i="12"/>
  <c r="AF254" i="12"/>
  <c r="AA254" i="12"/>
  <c r="Z254" i="12"/>
  <c r="N254" i="12" s="1"/>
  <c r="A255" i="12" a="1"/>
  <c r="V254" i="12" l="1"/>
  <c r="A255" i="12"/>
  <c r="M254" i="12"/>
  <c r="AI254" i="12"/>
  <c r="F254" i="12"/>
  <c r="H254" i="12"/>
  <c r="G254" i="12"/>
  <c r="O254" i="12"/>
  <c r="AU254" i="12"/>
  <c r="T254" i="12"/>
  <c r="S254" i="12"/>
  <c r="Q254" i="12"/>
  <c r="U254" i="12"/>
  <c r="W254" i="12" l="1"/>
  <c r="J255" i="12"/>
  <c r="AT255" i="12"/>
  <c r="AK255" i="12"/>
  <c r="B255" i="12"/>
  <c r="E255" i="12"/>
  <c r="AO255" i="12"/>
  <c r="AP255" i="12"/>
  <c r="AC255" i="12"/>
  <c r="Y255" i="12"/>
  <c r="AH255" i="12"/>
  <c r="V255" i="12" s="1"/>
  <c r="AE255" i="12"/>
  <c r="AF255" i="12"/>
  <c r="T255" i="12" s="1"/>
  <c r="AL255" i="12"/>
  <c r="AN255" i="12"/>
  <c r="AA255" i="12"/>
  <c r="O255" i="12" s="1"/>
  <c r="AM255" i="12"/>
  <c r="I255" i="12"/>
  <c r="L255" i="12"/>
  <c r="AR255" i="12"/>
  <c r="AB255" i="12"/>
  <c r="AQ255" i="12"/>
  <c r="C255" i="12"/>
  <c r="K255" i="12"/>
  <c r="AD255" i="12"/>
  <c r="Z255" i="12"/>
  <c r="AG255" i="12"/>
  <c r="AS255" i="12"/>
  <c r="D255" i="12"/>
  <c r="A256" i="12" a="1"/>
  <c r="A256" i="12" l="1"/>
  <c r="S255" i="12"/>
  <c r="U255" i="12"/>
  <c r="N255" i="12"/>
  <c r="AI255" i="12"/>
  <c r="M255" i="12"/>
  <c r="W255" i="12" s="1"/>
  <c r="H255" i="12"/>
  <c r="G255" i="12"/>
  <c r="F255" i="12"/>
  <c r="P255" i="12"/>
  <c r="AU255" i="12"/>
  <c r="R255" i="12"/>
  <c r="Q255" i="12"/>
  <c r="AO256" i="12" l="1"/>
  <c r="C256" i="12"/>
  <c r="L256" i="12"/>
  <c r="AN256" i="12"/>
  <c r="AQ256" i="12"/>
  <c r="AK256" i="12"/>
  <c r="D256" i="12"/>
  <c r="AT256" i="12"/>
  <c r="Z256" i="12"/>
  <c r="AR256" i="12"/>
  <c r="B256" i="12"/>
  <c r="AC256" i="12"/>
  <c r="Q256" i="12" s="1"/>
  <c r="AG256" i="12"/>
  <c r="U256" i="12" s="1"/>
  <c r="AP256" i="12"/>
  <c r="AD256" i="12"/>
  <c r="AL256" i="12"/>
  <c r="AE256" i="12"/>
  <c r="AS256" i="12"/>
  <c r="AA256" i="12"/>
  <c r="I256" i="12"/>
  <c r="AM256" i="12"/>
  <c r="AB256" i="12"/>
  <c r="P256" i="12" s="1"/>
  <c r="AH256" i="12"/>
  <c r="AF256" i="12"/>
  <c r="T256" i="12" s="1"/>
  <c r="Y256" i="12"/>
  <c r="E256" i="12"/>
  <c r="K256" i="12"/>
  <c r="J256" i="12"/>
  <c r="A257" i="12" a="1"/>
  <c r="R256" i="12" l="1"/>
  <c r="A257" i="12"/>
  <c r="V256" i="12"/>
  <c r="AU256" i="12"/>
  <c r="O256" i="12"/>
  <c r="F256" i="12"/>
  <c r="G256" i="12"/>
  <c r="H256" i="12"/>
  <c r="AI256" i="12"/>
  <c r="M256" i="12"/>
  <c r="S256" i="12"/>
  <c r="N256" i="12"/>
  <c r="W256" i="12" l="1"/>
  <c r="AN257" i="12"/>
  <c r="AT257" i="12"/>
  <c r="AK257" i="12"/>
  <c r="AP257" i="12"/>
  <c r="AQ257" i="12"/>
  <c r="Z257" i="12"/>
  <c r="E257" i="12"/>
  <c r="K257" i="12"/>
  <c r="AS257" i="12"/>
  <c r="I257" i="12"/>
  <c r="Y257" i="12"/>
  <c r="AR257" i="12"/>
  <c r="AA257" i="12"/>
  <c r="O257" i="12" s="1"/>
  <c r="AG257" i="12"/>
  <c r="U257" i="12" s="1"/>
  <c r="AB257" i="12"/>
  <c r="P257" i="12" s="1"/>
  <c r="AO257" i="12"/>
  <c r="L257" i="12"/>
  <c r="B257" i="12"/>
  <c r="AE257" i="12"/>
  <c r="AM257" i="12"/>
  <c r="AL257" i="12"/>
  <c r="J257" i="12"/>
  <c r="AC257" i="12"/>
  <c r="Q257" i="12" s="1"/>
  <c r="AF257" i="12"/>
  <c r="AD257" i="12"/>
  <c r="D257" i="12"/>
  <c r="AH257" i="12"/>
  <c r="V257" i="12" s="1"/>
  <c r="C257" i="12"/>
  <c r="A258" i="12" a="1"/>
  <c r="N257" i="12" l="1"/>
  <c r="A258" i="12"/>
  <c r="F257" i="12"/>
  <c r="G257" i="12"/>
  <c r="H257" i="12"/>
  <c r="S257" i="12"/>
  <c r="AI257" i="12"/>
  <c r="M257" i="12"/>
  <c r="W257" i="12" s="1"/>
  <c r="AU257" i="12"/>
  <c r="R257" i="12"/>
  <c r="T257" i="12"/>
  <c r="B258" i="12" l="1"/>
  <c r="C258" i="12"/>
  <c r="AN258" i="12"/>
  <c r="AO258" i="12"/>
  <c r="AD258" i="12"/>
  <c r="AF258" i="12"/>
  <c r="AG258" i="12"/>
  <c r="U258" i="12" s="1"/>
  <c r="AT258" i="12"/>
  <c r="J258" i="12"/>
  <c r="K258" i="12"/>
  <c r="D258" i="12"/>
  <c r="AB258" i="12"/>
  <c r="P258" i="12" s="1"/>
  <c r="AS258" i="12"/>
  <c r="AC258" i="12"/>
  <c r="Q258" i="12" s="1"/>
  <c r="AQ258" i="12"/>
  <c r="E258" i="12"/>
  <c r="Y258" i="12"/>
  <c r="AE258" i="12"/>
  <c r="AP258" i="12"/>
  <c r="AH258" i="12"/>
  <c r="AL258" i="12"/>
  <c r="AR258" i="12"/>
  <c r="L258" i="12"/>
  <c r="Z258" i="12"/>
  <c r="N258" i="12" s="1"/>
  <c r="AM258" i="12"/>
  <c r="AA258" i="12"/>
  <c r="AK258" i="12"/>
  <c r="I258" i="12"/>
  <c r="A259" i="12" a="1"/>
  <c r="R258" i="12" l="1"/>
  <c r="A259" i="12"/>
  <c r="AI258" i="12"/>
  <c r="M258" i="12"/>
  <c r="G258" i="12"/>
  <c r="H258" i="12"/>
  <c r="F258" i="12"/>
  <c r="T258" i="12"/>
  <c r="V258" i="12"/>
  <c r="AU258" i="12"/>
  <c r="O258" i="12"/>
  <c r="S258" i="12"/>
  <c r="W258" i="12" l="1"/>
  <c r="D259" i="12"/>
  <c r="AL259" i="12"/>
  <c r="AK259" i="12"/>
  <c r="AH259" i="12"/>
  <c r="AF259" i="12"/>
  <c r="AD259" i="12"/>
  <c r="R259" i="12" s="1"/>
  <c r="AA259" i="12"/>
  <c r="AQ259" i="12"/>
  <c r="K259" i="12"/>
  <c r="L259" i="12"/>
  <c r="B259" i="12"/>
  <c r="AO259" i="12"/>
  <c r="AN259" i="12"/>
  <c r="AS259" i="12"/>
  <c r="AM259" i="12"/>
  <c r="AC259" i="12"/>
  <c r="J259" i="12"/>
  <c r="AB259" i="12"/>
  <c r="Z259" i="12"/>
  <c r="N259" i="12" s="1"/>
  <c r="Y259" i="12"/>
  <c r="AR259" i="12"/>
  <c r="AT259" i="12"/>
  <c r="E259" i="12"/>
  <c r="AG259" i="12"/>
  <c r="AP259" i="12"/>
  <c r="AE259" i="12"/>
  <c r="I259" i="12"/>
  <c r="C259" i="12"/>
  <c r="A260" i="12" a="1"/>
  <c r="S259" i="12" l="1"/>
  <c r="A260" i="12"/>
  <c r="G259" i="12"/>
  <c r="H259" i="12"/>
  <c r="F259" i="12"/>
  <c r="O259" i="12"/>
  <c r="T259" i="12"/>
  <c r="M259" i="12"/>
  <c r="AI259" i="12"/>
  <c r="V259" i="12"/>
  <c r="AU259" i="12"/>
  <c r="P259" i="12"/>
  <c r="U259" i="12"/>
  <c r="Q259" i="12"/>
  <c r="W259" i="12" l="1"/>
  <c r="AA260" i="12"/>
  <c r="AF260" i="12"/>
  <c r="Y260" i="12"/>
  <c r="AB260" i="12"/>
  <c r="P260" i="12" s="1"/>
  <c r="AD260" i="12"/>
  <c r="R260" i="12" s="1"/>
  <c r="AT260" i="12"/>
  <c r="AM260" i="12"/>
  <c r="AK260" i="12"/>
  <c r="AE260" i="12"/>
  <c r="AO260" i="12"/>
  <c r="AQ260" i="12"/>
  <c r="AH260" i="12"/>
  <c r="AG260" i="12"/>
  <c r="C260" i="12"/>
  <c r="K260" i="12"/>
  <c r="J260" i="12"/>
  <c r="AN260" i="12"/>
  <c r="D260" i="12"/>
  <c r="AP260" i="12"/>
  <c r="I260" i="12"/>
  <c r="L260" i="12"/>
  <c r="B260" i="12"/>
  <c r="AL260" i="12"/>
  <c r="AS260" i="12"/>
  <c r="E260" i="12"/>
  <c r="AR260" i="12"/>
  <c r="Z260" i="12"/>
  <c r="AC260" i="12"/>
  <c r="Q260" i="12" s="1"/>
  <c r="A261" i="12" a="1"/>
  <c r="A261" i="12" l="1"/>
  <c r="U260" i="12"/>
  <c r="AI260" i="12"/>
  <c r="M260" i="12"/>
  <c r="T260" i="12"/>
  <c r="AU260" i="12"/>
  <c r="V260" i="12"/>
  <c r="N260" i="12"/>
  <c r="G260" i="12"/>
  <c r="H260" i="12"/>
  <c r="F260" i="12"/>
  <c r="S260" i="12"/>
  <c r="O260" i="12"/>
  <c r="W260" i="12" l="1"/>
  <c r="AL261" i="12"/>
  <c r="AS261" i="12"/>
  <c r="AE261" i="12"/>
  <c r="S261" i="12" s="1"/>
  <c r="Y261" i="12"/>
  <c r="L261" i="12"/>
  <c r="AC261" i="12"/>
  <c r="AF261" i="12"/>
  <c r="T261" i="12" s="1"/>
  <c r="AN261" i="12"/>
  <c r="AH261" i="12"/>
  <c r="K261" i="12"/>
  <c r="C261" i="12"/>
  <c r="Z261" i="12"/>
  <c r="N261" i="12" s="1"/>
  <c r="AR261" i="12"/>
  <c r="J261" i="12"/>
  <c r="AO261" i="12"/>
  <c r="AQ261" i="12"/>
  <c r="AD261" i="12"/>
  <c r="AP261" i="12"/>
  <c r="I261" i="12"/>
  <c r="AK261" i="12"/>
  <c r="E261" i="12"/>
  <c r="AT261" i="12"/>
  <c r="AA261" i="12"/>
  <c r="O261" i="12" s="1"/>
  <c r="D261" i="12"/>
  <c r="AM261" i="12"/>
  <c r="AG261" i="12"/>
  <c r="U261" i="12" s="1"/>
  <c r="AB261" i="12"/>
  <c r="P261" i="12" s="1"/>
  <c r="B261" i="12"/>
  <c r="A262" i="12" a="1"/>
  <c r="A262" i="12" l="1"/>
  <c r="M261" i="12"/>
  <c r="AI261" i="12"/>
  <c r="Q261" i="12"/>
  <c r="F261" i="12"/>
  <c r="G261" i="12"/>
  <c r="H261" i="12"/>
  <c r="AU261" i="12"/>
  <c r="R261" i="12"/>
  <c r="V261" i="12"/>
  <c r="W261" i="12" l="1"/>
  <c r="AL262" i="12"/>
  <c r="AE262" i="12"/>
  <c r="Z262" i="12"/>
  <c r="N262" i="12" s="1"/>
  <c r="E262" i="12"/>
  <c r="AG262" i="12"/>
  <c r="U262" i="12" s="1"/>
  <c r="AD262" i="12"/>
  <c r="AF262" i="12"/>
  <c r="T262" i="12" s="1"/>
  <c r="Y262" i="12"/>
  <c r="I262" i="12"/>
  <c r="AM262" i="12"/>
  <c r="AR262" i="12"/>
  <c r="AP262" i="12"/>
  <c r="K262" i="12"/>
  <c r="AH262" i="12"/>
  <c r="AO262" i="12"/>
  <c r="AC262" i="12"/>
  <c r="AQ262" i="12"/>
  <c r="J262" i="12"/>
  <c r="B262" i="12"/>
  <c r="D262" i="12"/>
  <c r="AA262" i="12"/>
  <c r="O262" i="12" s="1"/>
  <c r="AK262" i="12"/>
  <c r="AT262" i="12"/>
  <c r="C262" i="12"/>
  <c r="L262" i="12"/>
  <c r="AS262" i="12"/>
  <c r="AN262" i="12"/>
  <c r="AB262" i="12"/>
  <c r="P262" i="12" s="1"/>
  <c r="A263" i="12" a="1"/>
  <c r="R262" i="12" l="1"/>
  <c r="S262" i="12"/>
  <c r="A263" i="12"/>
  <c r="AU262" i="12"/>
  <c r="V262" i="12"/>
  <c r="F262" i="12"/>
  <c r="H262" i="12"/>
  <c r="G262" i="12"/>
  <c r="Q262" i="12"/>
  <c r="M262" i="12"/>
  <c r="AI262" i="12"/>
  <c r="W262" i="12" l="1"/>
  <c r="AT263" i="12"/>
  <c r="AK263" i="12"/>
  <c r="AD263" i="12"/>
  <c r="R263" i="12" s="1"/>
  <c r="AF263" i="12"/>
  <c r="T263" i="12" s="1"/>
  <c r="AM263" i="12"/>
  <c r="AL263" i="12"/>
  <c r="L263" i="12"/>
  <c r="D263" i="12"/>
  <c r="Y263" i="12"/>
  <c r="AG263" i="12"/>
  <c r="AH263" i="12"/>
  <c r="V263" i="12" s="1"/>
  <c r="AO263" i="12"/>
  <c r="C263" i="12"/>
  <c r="Z263" i="12"/>
  <c r="N263" i="12" s="1"/>
  <c r="AB263" i="12"/>
  <c r="AC263" i="12"/>
  <c r="AA263" i="12"/>
  <c r="I263" i="12"/>
  <c r="AQ263" i="12"/>
  <c r="AS263" i="12"/>
  <c r="K263" i="12"/>
  <c r="E263" i="12"/>
  <c r="AN263" i="12"/>
  <c r="B263" i="12"/>
  <c r="AR263" i="12"/>
  <c r="AP263" i="12"/>
  <c r="J263" i="12"/>
  <c r="AE263" i="12"/>
  <c r="S263" i="12" s="1"/>
  <c r="A264" i="12" a="1"/>
  <c r="Q263" i="12" l="1"/>
  <c r="A264" i="12"/>
  <c r="P263" i="12"/>
  <c r="G263" i="12"/>
  <c r="H263" i="12"/>
  <c r="F263" i="12"/>
  <c r="U263" i="12"/>
  <c r="AU263" i="12"/>
  <c r="O263" i="12"/>
  <c r="M263" i="12"/>
  <c r="AI263" i="12"/>
  <c r="W263" i="12" l="1"/>
  <c r="AG264" i="12"/>
  <c r="AL264" i="12"/>
  <c r="I264" i="12"/>
  <c r="J264" i="12"/>
  <c r="AQ264" i="12"/>
  <c r="K264" i="12"/>
  <c r="AB264" i="12"/>
  <c r="P264" i="12" s="1"/>
  <c r="AO264" i="12"/>
  <c r="AA264" i="12"/>
  <c r="D264" i="12"/>
  <c r="AS264" i="12"/>
  <c r="AN264" i="12"/>
  <c r="AF264" i="12"/>
  <c r="T264" i="12" s="1"/>
  <c r="E264" i="12"/>
  <c r="Y264" i="12"/>
  <c r="AE264" i="12"/>
  <c r="AR264" i="12"/>
  <c r="Z264" i="12"/>
  <c r="N264" i="12" s="1"/>
  <c r="AK264" i="12"/>
  <c r="L264" i="12"/>
  <c r="AP264" i="12"/>
  <c r="AC264" i="12"/>
  <c r="Q264" i="12" s="1"/>
  <c r="AH264" i="12"/>
  <c r="V264" i="12" s="1"/>
  <c r="C264" i="12"/>
  <c r="AT264" i="12"/>
  <c r="B264" i="12"/>
  <c r="AM264" i="12"/>
  <c r="AD264" i="12"/>
  <c r="A265" i="12" a="1"/>
  <c r="A265" i="12" l="1"/>
  <c r="O264" i="12"/>
  <c r="U264" i="12"/>
  <c r="AI264" i="12"/>
  <c r="M264" i="12"/>
  <c r="W264" i="12" s="1"/>
  <c r="G264" i="12"/>
  <c r="F264" i="12"/>
  <c r="H264" i="12"/>
  <c r="R264" i="12"/>
  <c r="AU264" i="12"/>
  <c r="S264" i="12"/>
  <c r="Z265" i="12" l="1"/>
  <c r="D265" i="12"/>
  <c r="K265" i="12"/>
  <c r="AS265" i="12"/>
  <c r="AK265" i="12"/>
  <c r="AR265" i="12"/>
  <c r="AC265" i="12"/>
  <c r="AP265" i="12"/>
  <c r="AD265" i="12"/>
  <c r="E265" i="12"/>
  <c r="Y265" i="12"/>
  <c r="AF265" i="12"/>
  <c r="AO265" i="12"/>
  <c r="AA265" i="12"/>
  <c r="O265" i="12" s="1"/>
  <c r="L265" i="12"/>
  <c r="J265" i="12"/>
  <c r="AE265" i="12"/>
  <c r="AT265" i="12"/>
  <c r="AB265" i="12"/>
  <c r="C265" i="12"/>
  <c r="AQ265" i="12"/>
  <c r="AN265" i="12"/>
  <c r="I265" i="12"/>
  <c r="AG265" i="12"/>
  <c r="U265" i="12" s="1"/>
  <c r="AM265" i="12"/>
  <c r="B265" i="12"/>
  <c r="AH265" i="12"/>
  <c r="V265" i="12" s="1"/>
  <c r="AL265" i="12"/>
  <c r="A266" i="12" a="1"/>
  <c r="Q265" i="12" l="1"/>
  <c r="A266" i="12"/>
  <c r="AU265" i="12"/>
  <c r="T265" i="12"/>
  <c r="P265" i="12"/>
  <c r="AI265" i="12"/>
  <c r="M265" i="12"/>
  <c r="W265" i="12" s="1"/>
  <c r="F265" i="12"/>
  <c r="H265" i="12"/>
  <c r="G265" i="12"/>
  <c r="S265" i="12"/>
  <c r="R265" i="12"/>
  <c r="N265" i="12"/>
  <c r="E266" i="12" l="1"/>
  <c r="AH266" i="12"/>
  <c r="AD266" i="12"/>
  <c r="I266" i="12"/>
  <c r="D266" i="12"/>
  <c r="L266" i="12"/>
  <c r="AP266" i="12"/>
  <c r="AN266" i="12"/>
  <c r="AT266" i="12"/>
  <c r="AO266" i="12"/>
  <c r="AK266" i="12"/>
  <c r="AG266" i="12"/>
  <c r="Z266" i="12"/>
  <c r="K266" i="12"/>
  <c r="AE266" i="12"/>
  <c r="B266" i="12"/>
  <c r="AA266" i="12"/>
  <c r="AF266" i="12"/>
  <c r="T266" i="12" s="1"/>
  <c r="AB266" i="12"/>
  <c r="J266" i="12"/>
  <c r="AL266" i="12"/>
  <c r="Y266" i="12"/>
  <c r="AQ266" i="12"/>
  <c r="AS266" i="12"/>
  <c r="AR266" i="12"/>
  <c r="C266" i="12"/>
  <c r="AC266" i="12"/>
  <c r="Q266" i="12" s="1"/>
  <c r="AM266" i="12"/>
  <c r="A267" i="12" a="1"/>
  <c r="N266" i="12" l="1"/>
  <c r="V266" i="12"/>
  <c r="A267" i="12"/>
  <c r="S266" i="12"/>
  <c r="AI266" i="12"/>
  <c r="M266" i="12"/>
  <c r="U266" i="12"/>
  <c r="P266" i="12"/>
  <c r="AU266" i="12"/>
  <c r="R266" i="12"/>
  <c r="O266" i="12"/>
  <c r="G266" i="12"/>
  <c r="F266" i="12"/>
  <c r="H266" i="12"/>
  <c r="W266" i="12" l="1"/>
  <c r="E267" i="12"/>
  <c r="AK267" i="12"/>
  <c r="AB267" i="12"/>
  <c r="AT267" i="12"/>
  <c r="AC267" i="12"/>
  <c r="Q267" i="12" s="1"/>
  <c r="J267" i="12"/>
  <c r="AD267" i="12"/>
  <c r="R267" i="12" s="1"/>
  <c r="B267" i="12"/>
  <c r="Z267" i="12"/>
  <c r="AM267" i="12"/>
  <c r="AA267" i="12"/>
  <c r="O267" i="12" s="1"/>
  <c r="AO267" i="12"/>
  <c r="I267" i="12"/>
  <c r="D267" i="12"/>
  <c r="AS267" i="12"/>
  <c r="AL267" i="12"/>
  <c r="AG267" i="12"/>
  <c r="C267" i="12"/>
  <c r="AF267" i="12"/>
  <c r="T267" i="12" s="1"/>
  <c r="K267" i="12"/>
  <c r="AP267" i="12"/>
  <c r="AH267" i="12"/>
  <c r="V267" i="12" s="1"/>
  <c r="AE267" i="12"/>
  <c r="S267" i="12" s="1"/>
  <c r="Y267" i="12"/>
  <c r="AR267" i="12"/>
  <c r="AQ267" i="12"/>
  <c r="AN267" i="12"/>
  <c r="L267" i="12"/>
  <c r="A268" i="12" a="1"/>
  <c r="A268" i="12" l="1"/>
  <c r="M267" i="12"/>
  <c r="AI267" i="12"/>
  <c r="P267" i="12"/>
  <c r="AU267" i="12"/>
  <c r="U267" i="12"/>
  <c r="N267" i="12"/>
  <c r="F267" i="12"/>
  <c r="H267" i="12"/>
  <c r="G267" i="12"/>
  <c r="W267" i="12" l="1"/>
  <c r="I268" i="12"/>
  <c r="AE268" i="12"/>
  <c r="AB268" i="12"/>
  <c r="L268" i="12"/>
  <c r="AL268" i="12"/>
  <c r="B268" i="12"/>
  <c r="AN268" i="12"/>
  <c r="AH268" i="12"/>
  <c r="AG268" i="12"/>
  <c r="AQ268" i="12"/>
  <c r="AT268" i="12"/>
  <c r="J268" i="12"/>
  <c r="AP268" i="12"/>
  <c r="AA268" i="12"/>
  <c r="O268" i="12" s="1"/>
  <c r="D268" i="12"/>
  <c r="AO268" i="12"/>
  <c r="K268" i="12"/>
  <c r="AK268" i="12"/>
  <c r="AM268" i="12"/>
  <c r="AD268" i="12"/>
  <c r="Y268" i="12"/>
  <c r="C268" i="12"/>
  <c r="AF268" i="12"/>
  <c r="T268" i="12" s="1"/>
  <c r="AR268" i="12"/>
  <c r="AS268" i="12"/>
  <c r="E268" i="12"/>
  <c r="Z268" i="12"/>
  <c r="AC268" i="12"/>
  <c r="Q268" i="12" s="1"/>
  <c r="A269" i="12" a="1"/>
  <c r="A269" i="12" l="1"/>
  <c r="R268" i="12"/>
  <c r="M268" i="12"/>
  <c r="AI268" i="12"/>
  <c r="N268" i="12"/>
  <c r="P268" i="12"/>
  <c r="F268" i="12"/>
  <c r="H268" i="12"/>
  <c r="G268" i="12"/>
  <c r="AU268" i="12"/>
  <c r="S268" i="12"/>
  <c r="U268" i="12"/>
  <c r="V268" i="12"/>
  <c r="W268" i="12" l="1"/>
  <c r="AP269" i="12"/>
  <c r="Y269" i="12"/>
  <c r="AK269" i="12"/>
  <c r="AM269" i="12"/>
  <c r="D269" i="12"/>
  <c r="AS269" i="12"/>
  <c r="AF269" i="12"/>
  <c r="T269" i="12" s="1"/>
  <c r="AA269" i="12"/>
  <c r="J269" i="12"/>
  <c r="AG269" i="12"/>
  <c r="AC269" i="12"/>
  <c r="Q269" i="12" s="1"/>
  <c r="E269" i="12"/>
  <c r="AQ269" i="12"/>
  <c r="AB269" i="12"/>
  <c r="L269" i="12"/>
  <c r="C269" i="12"/>
  <c r="K269" i="12"/>
  <c r="AR269" i="12"/>
  <c r="AL269" i="12"/>
  <c r="I269" i="12"/>
  <c r="AT269" i="12"/>
  <c r="Z269" i="12"/>
  <c r="N269" i="12" s="1"/>
  <c r="AN269" i="12"/>
  <c r="AE269" i="12"/>
  <c r="B269" i="12"/>
  <c r="AO269" i="12"/>
  <c r="AD269" i="12"/>
  <c r="R269" i="12" s="1"/>
  <c r="AH269" i="12"/>
  <c r="A270" i="12" a="1"/>
  <c r="A270" i="12" l="1"/>
  <c r="P269" i="12"/>
  <c r="V269" i="12"/>
  <c r="G269" i="12"/>
  <c r="H269" i="12"/>
  <c r="F269" i="12"/>
  <c r="AU269" i="12"/>
  <c r="U269" i="12"/>
  <c r="M269" i="12"/>
  <c r="AI269" i="12"/>
  <c r="S269" i="12"/>
  <c r="O269" i="12"/>
  <c r="W269" i="12" l="1"/>
  <c r="AS270" i="12"/>
  <c r="C270" i="12"/>
  <c r="AG270" i="12"/>
  <c r="U270" i="12" s="1"/>
  <c r="AQ270" i="12"/>
  <c r="D270" i="12"/>
  <c r="AT270" i="12"/>
  <c r="AD270" i="12"/>
  <c r="R270" i="12" s="1"/>
  <c r="AP270" i="12"/>
  <c r="AF270" i="12"/>
  <c r="J270" i="12"/>
  <c r="AC270" i="12"/>
  <c r="AA270" i="12"/>
  <c r="K270" i="12"/>
  <c r="AE270" i="12"/>
  <c r="S270" i="12" s="1"/>
  <c r="AO270" i="12"/>
  <c r="B270" i="12"/>
  <c r="Z270" i="12"/>
  <c r="AR270" i="12"/>
  <c r="Y270" i="12"/>
  <c r="AK270" i="12"/>
  <c r="AH270" i="12"/>
  <c r="AM270" i="12"/>
  <c r="AL270" i="12"/>
  <c r="L270" i="12"/>
  <c r="I270" i="12"/>
  <c r="E270" i="12"/>
  <c r="AB270" i="12"/>
  <c r="AN270" i="12"/>
  <c r="A271" i="12" a="1"/>
  <c r="A271" i="12" l="1"/>
  <c r="AU270" i="12"/>
  <c r="AI270" i="12"/>
  <c r="M270" i="12"/>
  <c r="G270" i="12"/>
  <c r="F270" i="12"/>
  <c r="H270" i="12"/>
  <c r="V270" i="12"/>
  <c r="O270" i="12"/>
  <c r="P270" i="12"/>
  <c r="Q270" i="12"/>
  <c r="N270" i="12"/>
  <c r="T270" i="12"/>
  <c r="W270" i="12" l="1"/>
  <c r="AC271" i="12"/>
  <c r="Z271" i="12"/>
  <c r="AN271" i="12"/>
  <c r="AM271" i="12"/>
  <c r="AA271" i="12"/>
  <c r="O271" i="12" s="1"/>
  <c r="I271" i="12"/>
  <c r="AH271" i="12"/>
  <c r="V271" i="12" s="1"/>
  <c r="AF271" i="12"/>
  <c r="Y271" i="12"/>
  <c r="AB271" i="12"/>
  <c r="AR271" i="12"/>
  <c r="AK271" i="12"/>
  <c r="K271" i="12"/>
  <c r="AQ271" i="12"/>
  <c r="AP271" i="12"/>
  <c r="C271" i="12"/>
  <c r="J271" i="12"/>
  <c r="E271" i="12"/>
  <c r="AD271" i="12"/>
  <c r="AE271" i="12"/>
  <c r="AT271" i="12"/>
  <c r="D271" i="12"/>
  <c r="L271" i="12"/>
  <c r="B271" i="12"/>
  <c r="AS271" i="12"/>
  <c r="AL271" i="12"/>
  <c r="AO271" i="12"/>
  <c r="AG271" i="12"/>
  <c r="U271" i="12" s="1"/>
  <c r="A272" i="12" a="1"/>
  <c r="A272" i="12" l="1"/>
  <c r="S271" i="12"/>
  <c r="AU271" i="12"/>
  <c r="R271" i="12"/>
  <c r="H271" i="12"/>
  <c r="G271" i="12"/>
  <c r="F271" i="12"/>
  <c r="P271" i="12"/>
  <c r="N271" i="12"/>
  <c r="AI271" i="12"/>
  <c r="M271" i="12"/>
  <c r="Q271" i="12"/>
  <c r="T271" i="12"/>
  <c r="W271" i="12" l="1"/>
  <c r="AA272" i="12"/>
  <c r="AM272" i="12"/>
  <c r="AC272" i="12"/>
  <c r="L272" i="12"/>
  <c r="Z272" i="12"/>
  <c r="AF272" i="12"/>
  <c r="AD272" i="12"/>
  <c r="AK272" i="12"/>
  <c r="AT272" i="12"/>
  <c r="E272" i="12"/>
  <c r="AP272" i="12"/>
  <c r="C272" i="12"/>
  <c r="B272" i="12"/>
  <c r="AO272" i="12"/>
  <c r="AL272" i="12"/>
  <c r="Y272" i="12"/>
  <c r="K272" i="12"/>
  <c r="I272" i="12"/>
  <c r="AE272" i="12"/>
  <c r="S272" i="12" s="1"/>
  <c r="AR272" i="12"/>
  <c r="AN272" i="12"/>
  <c r="D272" i="12"/>
  <c r="AB272" i="12"/>
  <c r="AS272" i="12"/>
  <c r="AQ272" i="12"/>
  <c r="J272" i="12"/>
  <c r="AG272" i="12"/>
  <c r="U272" i="12" s="1"/>
  <c r="AH272" i="12"/>
  <c r="V272" i="12" s="1"/>
  <c r="A273" i="12" a="1"/>
  <c r="P272" i="12" l="1"/>
  <c r="R272" i="12"/>
  <c r="T272" i="12"/>
  <c r="A273" i="12"/>
  <c r="Q272" i="12"/>
  <c r="G272" i="12"/>
  <c r="F272" i="12"/>
  <c r="H272" i="12"/>
  <c r="O272" i="12"/>
  <c r="N272" i="12"/>
  <c r="M272" i="12"/>
  <c r="AI272" i="12"/>
  <c r="AU272" i="12"/>
  <c r="W272" i="12" l="1"/>
  <c r="AN273" i="12"/>
  <c r="AR273" i="12"/>
  <c r="D273" i="12"/>
  <c r="Z273" i="12"/>
  <c r="K273" i="12"/>
  <c r="AC273" i="12"/>
  <c r="Q273" i="12" s="1"/>
  <c r="AF273" i="12"/>
  <c r="T273" i="12" s="1"/>
  <c r="E273" i="12"/>
  <c r="J273" i="12"/>
  <c r="AQ273" i="12"/>
  <c r="AK273" i="12"/>
  <c r="AD273" i="12"/>
  <c r="R273" i="12" s="1"/>
  <c r="Y273" i="12"/>
  <c r="AH273" i="12"/>
  <c r="V273" i="12" s="1"/>
  <c r="AL273" i="12"/>
  <c r="AG273" i="12"/>
  <c r="B273" i="12"/>
  <c r="C273" i="12"/>
  <c r="AT273" i="12"/>
  <c r="AO273" i="12"/>
  <c r="AE273" i="12"/>
  <c r="S273" i="12" s="1"/>
  <c r="AS273" i="12"/>
  <c r="AM273" i="12"/>
  <c r="I273" i="12"/>
  <c r="AB273" i="12"/>
  <c r="P273" i="12" s="1"/>
  <c r="AA273" i="12"/>
  <c r="AP273" i="12"/>
  <c r="L273" i="12"/>
  <c r="A274" i="12" a="1"/>
  <c r="U273" i="12" l="1"/>
  <c r="A274" i="12"/>
  <c r="M273" i="12"/>
  <c r="AI273" i="12"/>
  <c r="AU273" i="12"/>
  <c r="F273" i="12"/>
  <c r="H273" i="12"/>
  <c r="G273" i="12"/>
  <c r="N273" i="12"/>
  <c r="O273" i="12"/>
  <c r="W273" i="12" l="1"/>
  <c r="AD274" i="12"/>
  <c r="AN274" i="12"/>
  <c r="AO274" i="12"/>
  <c r="C274" i="12"/>
  <c r="AG274" i="12"/>
  <c r="Y274" i="12"/>
  <c r="AA274" i="12"/>
  <c r="O274" i="12" s="1"/>
  <c r="L274" i="12"/>
  <c r="J274" i="12"/>
  <c r="AQ274" i="12"/>
  <c r="K274" i="12"/>
  <c r="AR274" i="12"/>
  <c r="I274" i="12"/>
  <c r="B274" i="12"/>
  <c r="AS274" i="12"/>
  <c r="AL274" i="12"/>
  <c r="AH274" i="12"/>
  <c r="E274" i="12"/>
  <c r="AT274" i="12"/>
  <c r="AM274" i="12"/>
  <c r="AK274" i="12"/>
  <c r="AP274" i="12"/>
  <c r="AE274" i="12"/>
  <c r="S274" i="12" s="1"/>
  <c r="AB274" i="12"/>
  <c r="Z274" i="12"/>
  <c r="N274" i="12" s="1"/>
  <c r="AF274" i="12"/>
  <c r="AC274" i="12"/>
  <c r="Q274" i="12" s="1"/>
  <c r="D274" i="12"/>
  <c r="A275" i="12" a="1"/>
  <c r="A275" i="12" l="1"/>
  <c r="M274" i="12"/>
  <c r="AI274" i="12"/>
  <c r="F274" i="12"/>
  <c r="G274" i="12"/>
  <c r="H274" i="12"/>
  <c r="V274" i="12"/>
  <c r="R274" i="12"/>
  <c r="AU274" i="12"/>
  <c r="U274" i="12"/>
  <c r="T274" i="12"/>
  <c r="P274" i="12"/>
  <c r="W274" i="12" l="1"/>
  <c r="AF275" i="12"/>
  <c r="AG275" i="12"/>
  <c r="AL275" i="12"/>
  <c r="AA275" i="12"/>
  <c r="D275" i="12"/>
  <c r="AH275" i="12"/>
  <c r="AB275" i="12"/>
  <c r="P275" i="12" s="1"/>
  <c r="AE275" i="12"/>
  <c r="B275" i="12"/>
  <c r="J275" i="12"/>
  <c r="AN275" i="12"/>
  <c r="L275" i="12"/>
  <c r="AD275" i="12"/>
  <c r="K275" i="12"/>
  <c r="AM275" i="12"/>
  <c r="AP275" i="12"/>
  <c r="AR275" i="12"/>
  <c r="AC275" i="12"/>
  <c r="AQ275" i="12"/>
  <c r="Z275" i="12"/>
  <c r="N275" i="12" s="1"/>
  <c r="E275" i="12"/>
  <c r="AS275" i="12"/>
  <c r="C275" i="12"/>
  <c r="AT275" i="12"/>
  <c r="Y275" i="12"/>
  <c r="I275" i="12"/>
  <c r="AK275" i="12"/>
  <c r="AO275" i="12"/>
  <c r="A276" i="12" a="1"/>
  <c r="V275" i="12" l="1"/>
  <c r="R275" i="12"/>
  <c r="A276" i="12"/>
  <c r="T275" i="12"/>
  <c r="H275" i="12"/>
  <c r="G275" i="12"/>
  <c r="F275" i="12"/>
  <c r="O275" i="12"/>
  <c r="AU275" i="12"/>
  <c r="Q275" i="12"/>
  <c r="U275" i="12"/>
  <c r="AI275" i="12"/>
  <c r="M275" i="12"/>
  <c r="S275" i="12"/>
  <c r="W275" i="12" l="1"/>
  <c r="AL276" i="12"/>
  <c r="AM276" i="12"/>
  <c r="E276" i="12"/>
  <c r="AD276" i="12"/>
  <c r="AR276" i="12"/>
  <c r="L276" i="12"/>
  <c r="AG276" i="12"/>
  <c r="AE276" i="12"/>
  <c r="AT276" i="12"/>
  <c r="D276" i="12"/>
  <c r="Y276" i="12"/>
  <c r="AC276" i="12"/>
  <c r="AN276" i="12"/>
  <c r="AH276" i="12"/>
  <c r="V276" i="12" s="1"/>
  <c r="J276" i="12"/>
  <c r="K276" i="12"/>
  <c r="B276" i="12"/>
  <c r="AA276" i="12"/>
  <c r="O276" i="12" s="1"/>
  <c r="Z276" i="12"/>
  <c r="N276" i="12" s="1"/>
  <c r="AQ276" i="12"/>
  <c r="AB276" i="12"/>
  <c r="P276" i="12" s="1"/>
  <c r="AO276" i="12"/>
  <c r="AS276" i="12"/>
  <c r="AF276" i="12"/>
  <c r="AK276" i="12"/>
  <c r="C276" i="12"/>
  <c r="I276" i="12"/>
  <c r="AP276" i="12"/>
  <c r="A277" i="12" a="1"/>
  <c r="A277" i="12" l="1"/>
  <c r="U276" i="12"/>
  <c r="Q276" i="12"/>
  <c r="R276" i="12"/>
  <c r="M276" i="12"/>
  <c r="W276" i="12" s="1"/>
  <c r="AI276" i="12"/>
  <c r="H276" i="12"/>
  <c r="G276" i="12"/>
  <c r="F276" i="12"/>
  <c r="AU276" i="12"/>
  <c r="T276" i="12"/>
  <c r="S276" i="12"/>
  <c r="Z277" i="12" l="1"/>
  <c r="AM277" i="12"/>
  <c r="AK277" i="12"/>
  <c r="AF277" i="12"/>
  <c r="AS277" i="12"/>
  <c r="AO277" i="12"/>
  <c r="J277" i="12"/>
  <c r="D277" i="12"/>
  <c r="L277" i="12"/>
  <c r="AT277" i="12"/>
  <c r="AB277" i="12"/>
  <c r="AN277" i="12"/>
  <c r="K277" i="12"/>
  <c r="AQ277" i="12"/>
  <c r="AR277" i="12"/>
  <c r="AC277" i="12"/>
  <c r="Q277" i="12" s="1"/>
  <c r="AE277" i="12"/>
  <c r="C277" i="12"/>
  <c r="E277" i="12"/>
  <c r="AH277" i="12"/>
  <c r="V277" i="12" s="1"/>
  <c r="I277" i="12"/>
  <c r="AP277" i="12"/>
  <c r="AD277" i="12"/>
  <c r="R277" i="12" s="1"/>
  <c r="B277" i="12"/>
  <c r="AL277" i="12"/>
  <c r="Y277" i="12"/>
  <c r="AG277" i="12"/>
  <c r="AA277" i="12"/>
  <c r="O277" i="12" s="1"/>
  <c r="A278" i="12" a="1"/>
  <c r="A278" i="12" l="1"/>
  <c r="U277" i="12"/>
  <c r="AU277" i="12"/>
  <c r="F277" i="12"/>
  <c r="G277" i="12"/>
  <c r="H277" i="12"/>
  <c r="M277" i="12"/>
  <c r="W277" i="12" s="1"/>
  <c r="AI277" i="12"/>
  <c r="T277" i="12"/>
  <c r="P277" i="12"/>
  <c r="S277" i="12"/>
  <c r="N277" i="12"/>
  <c r="AC278" i="12" l="1"/>
  <c r="K278" i="12"/>
  <c r="AM278" i="12"/>
  <c r="AT278" i="12"/>
  <c r="AE278" i="12"/>
  <c r="S278" i="12" s="1"/>
  <c r="I278" i="12"/>
  <c r="AO278" i="12"/>
  <c r="AS278" i="12"/>
  <c r="AK278" i="12"/>
  <c r="AP278" i="12"/>
  <c r="AG278" i="12"/>
  <c r="AF278" i="12"/>
  <c r="Z278" i="12"/>
  <c r="N278" i="12" s="1"/>
  <c r="C278" i="12"/>
  <c r="D278" i="12"/>
  <c r="L278" i="12"/>
  <c r="AQ278" i="12"/>
  <c r="Y278" i="12"/>
  <c r="J278" i="12"/>
  <c r="B278" i="12"/>
  <c r="AR278" i="12"/>
  <c r="AH278" i="12"/>
  <c r="V278" i="12" s="1"/>
  <c r="AN278" i="12"/>
  <c r="AA278" i="12"/>
  <c r="O278" i="12" s="1"/>
  <c r="AB278" i="12"/>
  <c r="AD278" i="12"/>
  <c r="AL278" i="12"/>
  <c r="E278" i="12"/>
  <c r="A279" i="12" a="1"/>
  <c r="R278" i="12" l="1"/>
  <c r="A279" i="12"/>
  <c r="T278" i="12"/>
  <c r="U278" i="12"/>
  <c r="G278" i="12"/>
  <c r="F278" i="12"/>
  <c r="H278" i="12"/>
  <c r="AI278" i="12"/>
  <c r="M278" i="12"/>
  <c r="P278" i="12"/>
  <c r="AU278" i="12"/>
  <c r="Q278" i="12"/>
  <c r="W278" i="12" l="1"/>
  <c r="K279" i="12"/>
  <c r="AS279" i="12"/>
  <c r="AG279" i="12"/>
  <c r="U279" i="12" s="1"/>
  <c r="D279" i="12"/>
  <c r="AH279" i="12"/>
  <c r="AA279" i="12"/>
  <c r="AM279" i="12"/>
  <c r="C279" i="12"/>
  <c r="AL279" i="12"/>
  <c r="Z279" i="12"/>
  <c r="N279" i="12" s="1"/>
  <c r="AP279" i="12"/>
  <c r="AE279" i="12"/>
  <c r="L279" i="12"/>
  <c r="AO279" i="12"/>
  <c r="AT279" i="12"/>
  <c r="AN279" i="12"/>
  <c r="AK279" i="12"/>
  <c r="AD279" i="12"/>
  <c r="AR279" i="12"/>
  <c r="AQ279" i="12"/>
  <c r="B279" i="12"/>
  <c r="I279" i="12"/>
  <c r="AC279" i="12"/>
  <c r="Q279" i="12" s="1"/>
  <c r="Y279" i="12"/>
  <c r="AB279" i="12"/>
  <c r="J279" i="12"/>
  <c r="E279" i="12"/>
  <c r="AF279" i="12"/>
  <c r="T279" i="12" s="1"/>
  <c r="A280" i="12" a="1"/>
  <c r="A280" i="12" l="1"/>
  <c r="AI279" i="12"/>
  <c r="M279" i="12"/>
  <c r="S279" i="12"/>
  <c r="O279" i="12"/>
  <c r="V279" i="12"/>
  <c r="R279" i="12"/>
  <c r="F279" i="12"/>
  <c r="H279" i="12"/>
  <c r="G279" i="12"/>
  <c r="P279" i="12"/>
  <c r="AU279" i="12"/>
  <c r="W279" i="12" l="1"/>
  <c r="K280" i="12"/>
  <c r="AN280" i="12"/>
  <c r="D280" i="12"/>
  <c r="AO280" i="12"/>
  <c r="AE280" i="12"/>
  <c r="S280" i="12" s="1"/>
  <c r="Z280" i="12"/>
  <c r="N280" i="12" s="1"/>
  <c r="AR280" i="12"/>
  <c r="I280" i="12"/>
  <c r="AC280" i="12"/>
  <c r="AQ280" i="12"/>
  <c r="AM280" i="12"/>
  <c r="L280" i="12"/>
  <c r="AB280" i="12"/>
  <c r="P280" i="12" s="1"/>
  <c r="AK280" i="12"/>
  <c r="AT280" i="12"/>
  <c r="B280" i="12"/>
  <c r="E280" i="12"/>
  <c r="AA280" i="12"/>
  <c r="Y280" i="12"/>
  <c r="AD280" i="12"/>
  <c r="R280" i="12" s="1"/>
  <c r="AH280" i="12"/>
  <c r="J280" i="12"/>
  <c r="AF280" i="12"/>
  <c r="T280" i="12" s="1"/>
  <c r="AG280" i="12"/>
  <c r="AP280" i="12"/>
  <c r="AS280" i="12"/>
  <c r="AL280" i="12"/>
  <c r="C280" i="12"/>
  <c r="A281" i="12" a="1"/>
  <c r="U280" i="12" l="1"/>
  <c r="A281" i="12"/>
  <c r="M280" i="12"/>
  <c r="AI280" i="12"/>
  <c r="O280" i="12"/>
  <c r="AU280" i="12"/>
  <c r="V280" i="12"/>
  <c r="G280" i="12"/>
  <c r="H280" i="12"/>
  <c r="F280" i="12"/>
  <c r="Q280" i="12"/>
  <c r="W280" i="12" l="1"/>
  <c r="AH281" i="12"/>
  <c r="E281" i="12"/>
  <c r="AS281" i="12"/>
  <c r="AO281" i="12"/>
  <c r="K281" i="12"/>
  <c r="AA281" i="12"/>
  <c r="O281" i="12" s="1"/>
  <c r="AN281" i="12"/>
  <c r="J281" i="12"/>
  <c r="Y281" i="12"/>
  <c r="AF281" i="12"/>
  <c r="D281" i="12"/>
  <c r="AR281" i="12"/>
  <c r="L281" i="12"/>
  <c r="AC281" i="12"/>
  <c r="Q281" i="12" s="1"/>
  <c r="C281" i="12"/>
  <c r="AD281" i="12"/>
  <c r="AG281" i="12"/>
  <c r="AM281" i="12"/>
  <c r="AB281" i="12"/>
  <c r="AT281" i="12"/>
  <c r="AK281" i="12"/>
  <c r="I281" i="12"/>
  <c r="B281" i="12"/>
  <c r="AQ281" i="12"/>
  <c r="AE281" i="12"/>
  <c r="Z281" i="12"/>
  <c r="AP281" i="12"/>
  <c r="AL281" i="12"/>
  <c r="A282" i="12" a="1"/>
  <c r="S281" i="12" l="1"/>
  <c r="A282" i="12"/>
  <c r="AU281" i="12"/>
  <c r="P281" i="12"/>
  <c r="N281" i="12"/>
  <c r="T281" i="12"/>
  <c r="F281" i="12"/>
  <c r="H281" i="12"/>
  <c r="G281" i="12"/>
  <c r="U281" i="12"/>
  <c r="AI281" i="12"/>
  <c r="M281" i="12"/>
  <c r="V281" i="12"/>
  <c r="R281" i="12"/>
  <c r="W281" i="12" l="1"/>
  <c r="J282" i="12"/>
  <c r="AP282" i="12"/>
  <c r="AH282" i="12"/>
  <c r="L282" i="12"/>
  <c r="I282" i="12"/>
  <c r="AM282" i="12"/>
  <c r="Z282" i="12"/>
  <c r="N282" i="12" s="1"/>
  <c r="AN282" i="12"/>
  <c r="AA282" i="12"/>
  <c r="B282" i="12"/>
  <c r="AB282" i="12"/>
  <c r="P282" i="12" s="1"/>
  <c r="Y282" i="12"/>
  <c r="AL282" i="12"/>
  <c r="AF282" i="12"/>
  <c r="T282" i="12" s="1"/>
  <c r="AK282" i="12"/>
  <c r="AU282" i="12" s="1"/>
  <c r="AC282" i="12"/>
  <c r="D282" i="12"/>
  <c r="AE282" i="12"/>
  <c r="AQ282" i="12"/>
  <c r="K282" i="12"/>
  <c r="AS282" i="12"/>
  <c r="E282" i="12"/>
  <c r="AG282" i="12"/>
  <c r="U282" i="12" s="1"/>
  <c r="AO282" i="12"/>
  <c r="C282" i="12"/>
  <c r="AR282" i="12"/>
  <c r="AT282" i="12"/>
  <c r="AD282" i="12"/>
  <c r="R282" i="12" s="1"/>
  <c r="A283" i="12" a="1"/>
  <c r="A283" i="12" l="1"/>
  <c r="G282" i="12"/>
  <c r="H282" i="12"/>
  <c r="F282" i="12"/>
  <c r="AI282" i="12"/>
  <c r="M282" i="12"/>
  <c r="S282" i="12"/>
  <c r="V282" i="12"/>
  <c r="O282" i="12"/>
  <c r="Q282" i="12"/>
  <c r="W282" i="12" l="1"/>
  <c r="AG283" i="12"/>
  <c r="B283" i="12"/>
  <c r="AP283" i="12"/>
  <c r="AH283" i="12"/>
  <c r="K283" i="12"/>
  <c r="AR283" i="12"/>
  <c r="I283" i="12"/>
  <c r="Z283" i="12"/>
  <c r="AO283" i="12"/>
  <c r="D283" i="12"/>
  <c r="Y283" i="12"/>
  <c r="J283" i="12"/>
  <c r="AL283" i="12"/>
  <c r="AN283" i="12"/>
  <c r="AD283" i="12"/>
  <c r="R283" i="12" s="1"/>
  <c r="AQ283" i="12"/>
  <c r="AF283" i="12"/>
  <c r="AE283" i="12"/>
  <c r="S283" i="12" s="1"/>
  <c r="E283" i="12"/>
  <c r="AT283" i="12"/>
  <c r="AA283" i="12"/>
  <c r="O283" i="12" s="1"/>
  <c r="AK283" i="12"/>
  <c r="AU283" i="12" s="1"/>
  <c r="C283" i="12"/>
  <c r="AS283" i="12"/>
  <c r="AB283" i="12"/>
  <c r="L283" i="12"/>
  <c r="AC283" i="12"/>
  <c r="Q283" i="12" s="1"/>
  <c r="AM283" i="12"/>
  <c r="A284" i="12" a="1"/>
  <c r="U283" i="12" l="1"/>
  <c r="A284" i="12"/>
  <c r="V283" i="12"/>
  <c r="F283" i="12"/>
  <c r="H283" i="12"/>
  <c r="G283" i="12"/>
  <c r="AI283" i="12"/>
  <c r="M283" i="12"/>
  <c r="W283" i="12" s="1"/>
  <c r="P283" i="12"/>
  <c r="T283" i="12"/>
  <c r="N283" i="12"/>
  <c r="AQ284" i="12" l="1"/>
  <c r="AN284" i="12"/>
  <c r="Z284" i="12"/>
  <c r="I284" i="12"/>
  <c r="AM284" i="12"/>
  <c r="AO284" i="12"/>
  <c r="L284" i="12"/>
  <c r="AS284" i="12"/>
  <c r="AG284" i="12"/>
  <c r="J284" i="12"/>
  <c r="K284" i="12"/>
  <c r="AP284" i="12"/>
  <c r="AB284" i="12"/>
  <c r="P284" i="12" s="1"/>
  <c r="AT284" i="12"/>
  <c r="C284" i="12"/>
  <c r="AH284" i="12"/>
  <c r="V284" i="12" s="1"/>
  <c r="AA284" i="12"/>
  <c r="AC284" i="12"/>
  <c r="AF284" i="12"/>
  <c r="D284" i="12"/>
  <c r="AE284" i="12"/>
  <c r="B284" i="12"/>
  <c r="AL284" i="12"/>
  <c r="AR284" i="12"/>
  <c r="AK284" i="12"/>
  <c r="Y284" i="12"/>
  <c r="E284" i="12"/>
  <c r="AD284" i="12"/>
  <c r="R284" i="12" s="1"/>
  <c r="A285" i="12" a="1"/>
  <c r="S284" i="12" l="1"/>
  <c r="A285" i="12"/>
  <c r="H284" i="12"/>
  <c r="F284" i="12"/>
  <c r="G284" i="12"/>
  <c r="T284" i="12"/>
  <c r="N284" i="12"/>
  <c r="M284" i="12"/>
  <c r="W284" i="12" s="1"/>
  <c r="AI284" i="12"/>
  <c r="Q284" i="12"/>
  <c r="AU284" i="12"/>
  <c r="O284" i="12"/>
  <c r="U284" i="12"/>
  <c r="C285" i="12" l="1"/>
  <c r="AO285" i="12"/>
  <c r="AS285" i="12"/>
  <c r="AP285" i="12"/>
  <c r="AC285" i="12"/>
  <c r="Q285" i="12" s="1"/>
  <c r="AT285" i="12"/>
  <c r="AD285" i="12"/>
  <c r="R285" i="12" s="1"/>
  <c r="B285" i="12"/>
  <c r="L285" i="12"/>
  <c r="AG285" i="12"/>
  <c r="AR285" i="12"/>
  <c r="J285" i="12"/>
  <c r="K285" i="12"/>
  <c r="D285" i="12"/>
  <c r="AK285" i="12"/>
  <c r="AU285" i="12" s="1"/>
  <c r="Z285" i="12"/>
  <c r="N285" i="12" s="1"/>
  <c r="AQ285" i="12"/>
  <c r="AA285" i="12"/>
  <c r="AL285" i="12"/>
  <c r="AN285" i="12"/>
  <c r="E285" i="12"/>
  <c r="AF285" i="12"/>
  <c r="T285" i="12" s="1"/>
  <c r="AB285" i="12"/>
  <c r="P285" i="12" s="1"/>
  <c r="Y285" i="12"/>
  <c r="AM285" i="12"/>
  <c r="AE285" i="12"/>
  <c r="S285" i="12" s="1"/>
  <c r="I285" i="12"/>
  <c r="AH285" i="12"/>
  <c r="A286" i="12" a="1"/>
  <c r="O285" i="12" l="1"/>
  <c r="A286" i="12"/>
  <c r="M285" i="12"/>
  <c r="AI285" i="12"/>
  <c r="H285" i="12"/>
  <c r="G285" i="12"/>
  <c r="F285" i="12"/>
  <c r="V285" i="12"/>
  <c r="U285" i="12"/>
  <c r="W285" i="12" l="1"/>
  <c r="AD286" i="12"/>
  <c r="Z286" i="12"/>
  <c r="N286" i="12" s="1"/>
  <c r="AG286" i="12"/>
  <c r="U286" i="12" s="1"/>
  <c r="AR286" i="12"/>
  <c r="J286" i="12"/>
  <c r="AF286" i="12"/>
  <c r="T286" i="12" s="1"/>
  <c r="D286" i="12"/>
  <c r="AB286" i="12"/>
  <c r="L286" i="12"/>
  <c r="Y286" i="12"/>
  <c r="AT286" i="12"/>
  <c r="E286" i="12"/>
  <c r="AK286" i="12"/>
  <c r="AC286" i="12"/>
  <c r="I286" i="12"/>
  <c r="K286" i="12"/>
  <c r="B286" i="12"/>
  <c r="AA286" i="12"/>
  <c r="AM286" i="12"/>
  <c r="AQ286" i="12"/>
  <c r="AN286" i="12"/>
  <c r="AH286" i="12"/>
  <c r="V286" i="12" s="1"/>
  <c r="AO286" i="12"/>
  <c r="AS286" i="12"/>
  <c r="AL286" i="12"/>
  <c r="AP286" i="12"/>
  <c r="C286" i="12"/>
  <c r="AE286" i="12"/>
  <c r="S286" i="12" s="1"/>
  <c r="A287" i="12" a="1"/>
  <c r="A287" i="12" l="1"/>
  <c r="Q286" i="12"/>
  <c r="AU286" i="12"/>
  <c r="H286" i="12"/>
  <c r="F286" i="12"/>
  <c r="G286" i="12"/>
  <c r="O286" i="12"/>
  <c r="M286" i="12"/>
  <c r="W286" i="12" s="1"/>
  <c r="AI286" i="12"/>
  <c r="R286" i="12"/>
  <c r="P286" i="12"/>
  <c r="AF287" i="12" l="1"/>
  <c r="AA287" i="12"/>
  <c r="E287" i="12"/>
  <c r="AM287" i="12"/>
  <c r="AE287" i="12"/>
  <c r="J287" i="12"/>
  <c r="AK287" i="12"/>
  <c r="AU287" i="12" s="1"/>
  <c r="C287" i="12"/>
  <c r="AP287" i="12"/>
  <c r="AN287" i="12"/>
  <c r="AG287" i="12"/>
  <c r="K287" i="12"/>
  <c r="AQ287" i="12"/>
  <c r="I287" i="12"/>
  <c r="AC287" i="12"/>
  <c r="Q287" i="12" s="1"/>
  <c r="Y287" i="12"/>
  <c r="D287" i="12"/>
  <c r="AD287" i="12"/>
  <c r="R287" i="12" s="1"/>
  <c r="AT287" i="12"/>
  <c r="AL287" i="12"/>
  <c r="AS287" i="12"/>
  <c r="AH287" i="12"/>
  <c r="V287" i="12" s="1"/>
  <c r="Z287" i="12"/>
  <c r="N287" i="12" s="1"/>
  <c r="L287" i="12"/>
  <c r="AO287" i="12"/>
  <c r="B287" i="12"/>
  <c r="AR287" i="12"/>
  <c r="AB287" i="12"/>
  <c r="P287" i="12" s="1"/>
  <c r="A288" i="12" a="1"/>
  <c r="A288" i="12" l="1"/>
  <c r="AI287" i="12"/>
  <c r="M287" i="12"/>
  <c r="S287" i="12"/>
  <c r="U287" i="12"/>
  <c r="G287" i="12"/>
  <c r="H287" i="12"/>
  <c r="F287" i="12"/>
  <c r="O287" i="12"/>
  <c r="T287" i="12"/>
  <c r="W287" i="12" l="1"/>
  <c r="Y288" i="12"/>
  <c r="AC288" i="12"/>
  <c r="Q288" i="12" s="1"/>
  <c r="B288" i="12"/>
  <c r="AG288" i="12"/>
  <c r="AM288" i="12"/>
  <c r="AN288" i="12"/>
  <c r="AT288" i="12"/>
  <c r="C288" i="12"/>
  <c r="E288" i="12"/>
  <c r="J288" i="12"/>
  <c r="AD288" i="12"/>
  <c r="AP288" i="12"/>
  <c r="L288" i="12"/>
  <c r="AE288" i="12"/>
  <c r="S288" i="12" s="1"/>
  <c r="AL288" i="12"/>
  <c r="AQ288" i="12"/>
  <c r="AO288" i="12"/>
  <c r="AB288" i="12"/>
  <c r="AF288" i="12"/>
  <c r="T288" i="12" s="1"/>
  <c r="AA288" i="12"/>
  <c r="AK288" i="12"/>
  <c r="AS288" i="12"/>
  <c r="D288" i="12"/>
  <c r="K288" i="12"/>
  <c r="I288" i="12"/>
  <c r="AR288" i="12"/>
  <c r="Z288" i="12"/>
  <c r="AH288" i="12"/>
  <c r="A289" i="12" a="1"/>
  <c r="A289" i="12" l="1"/>
  <c r="AU288" i="12"/>
  <c r="V288" i="12"/>
  <c r="O288" i="12"/>
  <c r="U288" i="12"/>
  <c r="N288" i="12"/>
  <c r="R288" i="12"/>
  <c r="P288" i="12"/>
  <c r="F288" i="12"/>
  <c r="H288" i="12"/>
  <c r="G288" i="12"/>
  <c r="AI288" i="12"/>
  <c r="M288" i="12"/>
  <c r="W288" i="12" l="1"/>
  <c r="L289" i="12"/>
  <c r="AO289" i="12"/>
  <c r="AT289" i="12"/>
  <c r="AR289" i="12"/>
  <c r="AA289" i="12"/>
  <c r="O289" i="12" s="1"/>
  <c r="Y289" i="12"/>
  <c r="AH289" i="12"/>
  <c r="V289" i="12" s="1"/>
  <c r="B289" i="12"/>
  <c r="AG289" i="12"/>
  <c r="D289" i="12"/>
  <c r="AF289" i="12"/>
  <c r="AM289" i="12"/>
  <c r="AK289" i="12"/>
  <c r="AD289" i="12"/>
  <c r="AB289" i="12"/>
  <c r="P289" i="12" s="1"/>
  <c r="AE289" i="12"/>
  <c r="AC289" i="12"/>
  <c r="C289" i="12"/>
  <c r="AL289" i="12"/>
  <c r="E289" i="12"/>
  <c r="AN289" i="12"/>
  <c r="Z289" i="12"/>
  <c r="N289" i="12" s="1"/>
  <c r="AP289" i="12"/>
  <c r="AS289" i="12"/>
  <c r="I289" i="12"/>
  <c r="J289" i="12"/>
  <c r="AQ289" i="12"/>
  <c r="K289" i="12"/>
  <c r="A290" i="12" a="1"/>
  <c r="S289" i="12" l="1"/>
  <c r="A290" i="12"/>
  <c r="R289" i="12"/>
  <c r="M289" i="12"/>
  <c r="AI289" i="12"/>
  <c r="AU289" i="12"/>
  <c r="H289" i="12"/>
  <c r="G289" i="12"/>
  <c r="F289" i="12"/>
  <c r="T289" i="12"/>
  <c r="Q289" i="12"/>
  <c r="U289" i="12"/>
  <c r="W289" i="12" l="1"/>
  <c r="AH290" i="12"/>
  <c r="AR290" i="12"/>
  <c r="AP290" i="12"/>
  <c r="AQ290" i="12"/>
  <c r="AA290" i="12"/>
  <c r="O290" i="12" s="1"/>
  <c r="AB290" i="12"/>
  <c r="B290" i="12"/>
  <c r="AS290" i="12"/>
  <c r="AG290" i="12"/>
  <c r="U290" i="12" s="1"/>
  <c r="L290" i="12"/>
  <c r="AT290" i="12"/>
  <c r="AD290" i="12"/>
  <c r="R290" i="12" s="1"/>
  <c r="Y290" i="12"/>
  <c r="E290" i="12"/>
  <c r="AC290" i="12"/>
  <c r="Q290" i="12" s="1"/>
  <c r="C290" i="12"/>
  <c r="I290" i="12"/>
  <c r="AO290" i="12"/>
  <c r="Z290" i="12"/>
  <c r="AK290" i="12"/>
  <c r="K290" i="12"/>
  <c r="J290" i="12"/>
  <c r="AN290" i="12"/>
  <c r="D290" i="12"/>
  <c r="AM290" i="12"/>
  <c r="AF290" i="12"/>
  <c r="T290" i="12" s="1"/>
  <c r="AL290" i="12"/>
  <c r="AE290" i="12"/>
  <c r="S290" i="12" s="1"/>
  <c r="A291" i="12" a="1"/>
  <c r="A291" i="12" l="1"/>
  <c r="P290" i="12"/>
  <c r="AI290" i="12"/>
  <c r="M290" i="12"/>
  <c r="AU290" i="12"/>
  <c r="N290" i="12"/>
  <c r="F290" i="12"/>
  <c r="H290" i="12"/>
  <c r="G290" i="12"/>
  <c r="V290" i="12"/>
  <c r="W290" i="12" l="1"/>
  <c r="J291" i="12"/>
  <c r="AS291" i="12"/>
  <c r="L291" i="12"/>
  <c r="AD291" i="12"/>
  <c r="AB291" i="12"/>
  <c r="AP291" i="12"/>
  <c r="AN291" i="12"/>
  <c r="AQ291" i="12"/>
  <c r="AF291" i="12"/>
  <c r="AO291" i="12"/>
  <c r="D291" i="12"/>
  <c r="I291" i="12"/>
  <c r="AR291" i="12"/>
  <c r="C291" i="12"/>
  <c r="B291" i="12"/>
  <c r="AL291" i="12"/>
  <c r="AH291" i="12"/>
  <c r="AT291" i="12"/>
  <c r="AE291" i="12"/>
  <c r="S291" i="12" s="1"/>
  <c r="Z291" i="12"/>
  <c r="N291" i="12" s="1"/>
  <c r="E291" i="12"/>
  <c r="K291" i="12"/>
  <c r="AK291" i="12"/>
  <c r="AM291" i="12"/>
  <c r="Y291" i="12"/>
  <c r="AC291" i="12"/>
  <c r="Q291" i="12" s="1"/>
  <c r="AG291" i="12"/>
  <c r="U291" i="12" s="1"/>
  <c r="AA291" i="12"/>
  <c r="O291" i="12" s="1"/>
  <c r="A292" i="12" a="1"/>
  <c r="AU291" i="12" l="1"/>
  <c r="A292" i="12"/>
  <c r="P291" i="12"/>
  <c r="R291" i="12"/>
  <c r="AI291" i="12"/>
  <c r="M291" i="12"/>
  <c r="T291" i="12"/>
  <c r="H291" i="12"/>
  <c r="G291" i="12"/>
  <c r="F291" i="12"/>
  <c r="V291" i="12"/>
  <c r="W291" i="12" l="1"/>
  <c r="AK292" i="12"/>
  <c r="AR292" i="12"/>
  <c r="AA292" i="12"/>
  <c r="AB292" i="12"/>
  <c r="P292" i="12" s="1"/>
  <c r="AM292" i="12"/>
  <c r="AE292" i="12"/>
  <c r="S292" i="12" s="1"/>
  <c r="Y292" i="12"/>
  <c r="AG292" i="12"/>
  <c r="AN292" i="12"/>
  <c r="Z292" i="12"/>
  <c r="E292" i="12"/>
  <c r="AQ292" i="12"/>
  <c r="AO292" i="12"/>
  <c r="J292" i="12"/>
  <c r="B292" i="12"/>
  <c r="AC292" i="12"/>
  <c r="K292" i="12"/>
  <c r="D292" i="12"/>
  <c r="AH292" i="12"/>
  <c r="AL292" i="12"/>
  <c r="AT292" i="12"/>
  <c r="L292" i="12"/>
  <c r="AP292" i="12"/>
  <c r="AD292" i="12"/>
  <c r="I292" i="12"/>
  <c r="AF292" i="12"/>
  <c r="T292" i="12" s="1"/>
  <c r="C292" i="12"/>
  <c r="AS292" i="12"/>
  <c r="A293" i="12" a="1"/>
  <c r="A293" i="12" l="1"/>
  <c r="M292" i="12"/>
  <c r="AI292" i="12"/>
  <c r="V292" i="12"/>
  <c r="O292" i="12"/>
  <c r="AU292" i="12"/>
  <c r="G292" i="12"/>
  <c r="F292" i="12"/>
  <c r="H292" i="12"/>
  <c r="N292" i="12"/>
  <c r="R292" i="12"/>
  <c r="Q292" i="12"/>
  <c r="U292" i="12"/>
  <c r="W292" i="12" l="1"/>
  <c r="AQ293" i="12"/>
  <c r="C293" i="12"/>
  <c r="AE293" i="12"/>
  <c r="S293" i="12" s="1"/>
  <c r="AT293" i="12"/>
  <c r="K293" i="12"/>
  <c r="AG293" i="12"/>
  <c r="U293" i="12" s="1"/>
  <c r="AD293" i="12"/>
  <c r="R293" i="12" s="1"/>
  <c r="AK293" i="12"/>
  <c r="AC293" i="12"/>
  <c r="AM293" i="12"/>
  <c r="E293" i="12"/>
  <c r="AB293" i="12"/>
  <c r="P293" i="12" s="1"/>
  <c r="AO293" i="12"/>
  <c r="AP293" i="12"/>
  <c r="AF293" i="12"/>
  <c r="AL293" i="12"/>
  <c r="J293" i="12"/>
  <c r="AS293" i="12"/>
  <c r="B293" i="12"/>
  <c r="Y293" i="12"/>
  <c r="D293" i="12"/>
  <c r="L293" i="12"/>
  <c r="AR293" i="12"/>
  <c r="Z293" i="12"/>
  <c r="N293" i="12" s="1"/>
  <c r="AH293" i="12"/>
  <c r="AN293" i="12"/>
  <c r="AA293" i="12"/>
  <c r="O293" i="12" s="1"/>
  <c r="I293" i="12"/>
  <c r="A294" i="12" a="1"/>
  <c r="A294" i="12" l="1"/>
  <c r="T293" i="12"/>
  <c r="AI293" i="12"/>
  <c r="M293" i="12"/>
  <c r="F293" i="12"/>
  <c r="H293" i="12"/>
  <c r="G293" i="12"/>
  <c r="V293" i="12"/>
  <c r="Q293" i="12"/>
  <c r="AU293" i="12"/>
  <c r="W293" i="12" l="1"/>
  <c r="AA294" i="12"/>
  <c r="AF294" i="12"/>
  <c r="AS294" i="12"/>
  <c r="AP294" i="12"/>
  <c r="AH294" i="12"/>
  <c r="K294" i="12"/>
  <c r="AL294" i="12"/>
  <c r="B294" i="12"/>
  <c r="Z294" i="12"/>
  <c r="AK294" i="12"/>
  <c r="AO294" i="12"/>
  <c r="AQ294" i="12"/>
  <c r="AM294" i="12"/>
  <c r="I294" i="12"/>
  <c r="AT294" i="12"/>
  <c r="AB294" i="12"/>
  <c r="AE294" i="12"/>
  <c r="D294" i="12"/>
  <c r="AN294" i="12"/>
  <c r="C294" i="12"/>
  <c r="AR294" i="12"/>
  <c r="E294" i="12"/>
  <c r="AD294" i="12"/>
  <c r="R294" i="12" s="1"/>
  <c r="L294" i="12"/>
  <c r="AC294" i="12"/>
  <c r="J294" i="12"/>
  <c r="AG294" i="12"/>
  <c r="U294" i="12" s="1"/>
  <c r="Y294" i="12"/>
  <c r="A295" i="12" a="1"/>
  <c r="P294" i="12" l="1"/>
  <c r="A295" i="12"/>
  <c r="F294" i="12"/>
  <c r="G294" i="12"/>
  <c r="H294" i="12"/>
  <c r="V294" i="12"/>
  <c r="M294" i="12"/>
  <c r="W294" i="12" s="1"/>
  <c r="AI294" i="12"/>
  <c r="AU294" i="12"/>
  <c r="T294" i="12"/>
  <c r="Q294" i="12"/>
  <c r="S294" i="12"/>
  <c r="N294" i="12"/>
  <c r="O294" i="12"/>
  <c r="AC295" i="12" l="1"/>
  <c r="Y295" i="12"/>
  <c r="AQ295" i="12"/>
  <c r="AP295" i="12"/>
  <c r="AN295" i="12"/>
  <c r="AH295" i="12"/>
  <c r="V295" i="12" s="1"/>
  <c r="AB295" i="12"/>
  <c r="P295" i="12" s="1"/>
  <c r="E295" i="12"/>
  <c r="I295" i="12"/>
  <c r="AM295" i="12"/>
  <c r="B295" i="12"/>
  <c r="AR295" i="12"/>
  <c r="L295" i="12"/>
  <c r="C295" i="12"/>
  <c r="D295" i="12"/>
  <c r="AS295" i="12"/>
  <c r="J295" i="12"/>
  <c r="AA295" i="12"/>
  <c r="AG295" i="12"/>
  <c r="AT295" i="12"/>
  <c r="AO295" i="12"/>
  <c r="Z295" i="12"/>
  <c r="AL295" i="12"/>
  <c r="AK295" i="12"/>
  <c r="AU295" i="12" s="1"/>
  <c r="AE295" i="12"/>
  <c r="K295" i="12"/>
  <c r="AD295" i="12"/>
  <c r="AF295" i="12"/>
  <c r="T295" i="12" s="1"/>
  <c r="A296" i="12" a="1"/>
  <c r="O295" i="12" l="1"/>
  <c r="A296" i="12"/>
  <c r="H295" i="12"/>
  <c r="G295" i="12"/>
  <c r="F295" i="12"/>
  <c r="N295" i="12"/>
  <c r="R295" i="12"/>
  <c r="U295" i="12"/>
  <c r="M295" i="12"/>
  <c r="AI295" i="12"/>
  <c r="S295" i="12"/>
  <c r="Q295" i="12"/>
  <c r="W295" i="12" l="1"/>
  <c r="E296" i="12"/>
  <c r="B296" i="12"/>
  <c r="D296" i="12"/>
  <c r="Y296" i="12"/>
  <c r="AA296" i="12"/>
  <c r="O296" i="12" s="1"/>
  <c r="AK296" i="12"/>
  <c r="AH296" i="12"/>
  <c r="V296" i="12" s="1"/>
  <c r="AS296" i="12"/>
  <c r="AM296" i="12"/>
  <c r="J296" i="12"/>
  <c r="AE296" i="12"/>
  <c r="S296" i="12" s="1"/>
  <c r="AC296" i="12"/>
  <c r="L296" i="12"/>
  <c r="AO296" i="12"/>
  <c r="C296" i="12"/>
  <c r="K296" i="12"/>
  <c r="AF296" i="12"/>
  <c r="AL296" i="12"/>
  <c r="AN296" i="12"/>
  <c r="AR296" i="12"/>
  <c r="AB296" i="12"/>
  <c r="P296" i="12" s="1"/>
  <c r="AD296" i="12"/>
  <c r="AP296" i="12"/>
  <c r="AG296" i="12"/>
  <c r="U296" i="12" s="1"/>
  <c r="I296" i="12"/>
  <c r="AQ296" i="12"/>
  <c r="Z296" i="12"/>
  <c r="N296" i="12" s="1"/>
  <c r="AT296" i="12"/>
  <c r="A297" i="12" a="1"/>
  <c r="A297" i="12" l="1"/>
  <c r="R296" i="12"/>
  <c r="Q296" i="12"/>
  <c r="AU296" i="12"/>
  <c r="AI296" i="12"/>
  <c r="M296" i="12"/>
  <c r="T296" i="12"/>
  <c r="H296" i="12"/>
  <c r="G296" i="12"/>
  <c r="F296" i="12"/>
  <c r="W296" i="12" l="1"/>
  <c r="AF297" i="12"/>
  <c r="K297" i="12"/>
  <c r="AO297" i="12"/>
  <c r="AK297" i="12"/>
  <c r="Y297" i="12"/>
  <c r="AQ297" i="12"/>
  <c r="AB297" i="12"/>
  <c r="P297" i="12" s="1"/>
  <c r="AM297" i="12"/>
  <c r="AN297" i="12"/>
  <c r="AL297" i="12"/>
  <c r="AD297" i="12"/>
  <c r="D297" i="12"/>
  <c r="AE297" i="12"/>
  <c r="AC297" i="12"/>
  <c r="Q297" i="12" s="1"/>
  <c r="AH297" i="12"/>
  <c r="V297" i="12" s="1"/>
  <c r="B297" i="12"/>
  <c r="Z297" i="12"/>
  <c r="L297" i="12"/>
  <c r="AR297" i="12"/>
  <c r="AS297" i="12"/>
  <c r="AP297" i="12"/>
  <c r="J297" i="12"/>
  <c r="AG297" i="12"/>
  <c r="U297" i="12" s="1"/>
  <c r="AA297" i="12"/>
  <c r="O297" i="12" s="1"/>
  <c r="E297" i="12"/>
  <c r="C297" i="12"/>
  <c r="AT297" i="12"/>
  <c r="I297" i="12"/>
  <c r="A298" i="12" a="1"/>
  <c r="A298" i="12" l="1"/>
  <c r="S297" i="12"/>
  <c r="R297" i="12"/>
  <c r="AI297" i="12"/>
  <c r="M297" i="12"/>
  <c r="W297" i="12" s="1"/>
  <c r="AU297" i="12"/>
  <c r="G297" i="12"/>
  <c r="H297" i="12"/>
  <c r="F297" i="12"/>
  <c r="N297" i="12"/>
  <c r="T297" i="12"/>
  <c r="AO298" i="12" l="1"/>
  <c r="AS298" i="12"/>
  <c r="AK298" i="12"/>
  <c r="C298" i="12"/>
  <c r="AL298" i="12"/>
  <c r="L298" i="12"/>
  <c r="AR298" i="12"/>
  <c r="AT298" i="12"/>
  <c r="AC298" i="12"/>
  <c r="Q298" i="12" s="1"/>
  <c r="AG298" i="12"/>
  <c r="Z298" i="12"/>
  <c r="AA298" i="12"/>
  <c r="AP298" i="12"/>
  <c r="AE298" i="12"/>
  <c r="S298" i="12" s="1"/>
  <c r="AN298" i="12"/>
  <c r="AF298" i="12"/>
  <c r="T298" i="12" s="1"/>
  <c r="AQ298" i="12"/>
  <c r="AD298" i="12"/>
  <c r="I298" i="12"/>
  <c r="J298" i="12"/>
  <c r="Y298" i="12"/>
  <c r="D298" i="12"/>
  <c r="AM298" i="12"/>
  <c r="B298" i="12"/>
  <c r="E298" i="12"/>
  <c r="K298" i="12"/>
  <c r="AH298" i="12"/>
  <c r="AB298" i="12"/>
  <c r="A299" i="12" a="1"/>
  <c r="U298" i="12" l="1"/>
  <c r="A299" i="12"/>
  <c r="AI298" i="12"/>
  <c r="M298" i="12"/>
  <c r="P298" i="12"/>
  <c r="O298" i="12"/>
  <c r="V298" i="12"/>
  <c r="N298" i="12"/>
  <c r="AU298" i="12"/>
  <c r="R298" i="12"/>
  <c r="F298" i="12"/>
  <c r="G298" i="12"/>
  <c r="H298" i="12"/>
  <c r="W298" i="12" l="1"/>
  <c r="D299" i="12"/>
  <c r="K299" i="12"/>
  <c r="AE299" i="12"/>
  <c r="AK299" i="12"/>
  <c r="Y299" i="12"/>
  <c r="AM299" i="12"/>
  <c r="AT299" i="12"/>
  <c r="AS299" i="12"/>
  <c r="AL299" i="12"/>
  <c r="AH299" i="12"/>
  <c r="AA299" i="12"/>
  <c r="AB299" i="12"/>
  <c r="P299" i="12" s="1"/>
  <c r="AC299" i="12"/>
  <c r="AG299" i="12"/>
  <c r="U299" i="12" s="1"/>
  <c r="AO299" i="12"/>
  <c r="C299" i="12"/>
  <c r="AD299" i="12"/>
  <c r="AN299" i="12"/>
  <c r="AQ299" i="12"/>
  <c r="AP299" i="12"/>
  <c r="Z299" i="12"/>
  <c r="N299" i="12" s="1"/>
  <c r="B299" i="12"/>
  <c r="L299" i="12"/>
  <c r="E299" i="12"/>
  <c r="I299" i="12"/>
  <c r="J299" i="12"/>
  <c r="AF299" i="12"/>
  <c r="AR299" i="12"/>
  <c r="A300" i="12" a="1"/>
  <c r="A300" i="12" l="1"/>
  <c r="Q299" i="12"/>
  <c r="M299" i="12"/>
  <c r="AI299" i="12"/>
  <c r="AU299" i="12"/>
  <c r="T299" i="12"/>
  <c r="O299" i="12"/>
  <c r="S299" i="12"/>
  <c r="V299" i="12"/>
  <c r="R299" i="12"/>
  <c r="F299" i="12"/>
  <c r="G299" i="12"/>
  <c r="H299" i="12"/>
  <c r="W299" i="12" l="1"/>
  <c r="I300" i="12"/>
  <c r="AH300" i="12"/>
  <c r="AF300" i="12"/>
  <c r="AS300" i="12"/>
  <c r="K300" i="12"/>
  <c r="L300" i="12"/>
  <c r="Y300" i="12"/>
  <c r="AA300" i="12"/>
  <c r="E300" i="12"/>
  <c r="B300" i="12"/>
  <c r="AM300" i="12"/>
  <c r="AG300" i="12"/>
  <c r="U300" i="12" s="1"/>
  <c r="AT300" i="12"/>
  <c r="AK300" i="12"/>
  <c r="Z300" i="12"/>
  <c r="N300" i="12" s="1"/>
  <c r="AP300" i="12"/>
  <c r="AE300" i="12"/>
  <c r="AB300" i="12"/>
  <c r="AO300" i="12"/>
  <c r="AR300" i="12"/>
  <c r="AL300" i="12"/>
  <c r="J300" i="12"/>
  <c r="AC300" i="12"/>
  <c r="Q300" i="12" s="1"/>
  <c r="C300" i="12"/>
  <c r="AD300" i="12"/>
  <c r="AQ300" i="12"/>
  <c r="AN300" i="12"/>
  <c r="D300" i="12"/>
  <c r="O300" i="12" l="1"/>
  <c r="V300" i="12"/>
  <c r="M300" i="12"/>
  <c r="AI300" i="12"/>
  <c r="AU300" i="12"/>
  <c r="T300" i="12"/>
  <c r="P300" i="12"/>
  <c r="R300" i="12"/>
  <c r="S300" i="12"/>
  <c r="F300" i="12"/>
  <c r="G300" i="12"/>
  <c r="H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<sst xmlns="http://schemas.openxmlformats.org/spreadsheetml/2006/main" count="2524" uniqueCount="1511">
  <si>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</si>
  <si>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</si>
  <si>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</si>
  <si>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</si>
  <si>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</si>
  <si>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</si>
  <si>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</si>
  <si>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</si>
  <si>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</si>
  <si>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</si>
  <si>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</si>
  <si>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</si>
  <si>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</si>
  <si>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</si>
  <si>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</si>
  <si>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</si>
  <si>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</si>
  <si>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</si>
  <si>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</si>
  <si>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</si>
  <si>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</si>
  <si>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</si>
  <si>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</si>
  <si>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</si>
  <si>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</si>
  <si>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</si>
  <si>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</si>
  <si>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</si>
  <si>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</si>
  <si>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</si>
  <si>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</si>
  <si>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</si>
  <si>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</si>
  <si>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</si>
  <si>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</si>
  <si>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</si>
  <si>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</si>
  <si>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</si>
  <si>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</si>
  <si>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</si>
  <si>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</si>
  <si>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</si>
  <si>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</si>
  <si>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</si>
  <si>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</si>
  <si>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</si>
  <si>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</si>
  <si>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</si>
  <si>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</si>
  <si>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</si>
  <si>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</si>
  <si>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</si>
  <si>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</si>
  <si>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</si>
  <si>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</si>
  <si>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</si>
  <si>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</si>
  <si>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</si>
  <si>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</si>
  <si>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</si>
  <si>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</si>
  <si>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</si>
  <si>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</si>
  <si>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</si>
  <si>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</si>
  <si>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</si>
  <si>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</si>
  <si>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</si>
  <si>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</si>
  <si>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</si>
  <si>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</si>
  <si>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</si>
  <si>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</si>
  <si>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</si>
  <si>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</si>
  <si>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</si>
  <si>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</si>
  <si>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</si>
  <si>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</si>
  <si>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</si>
  <si>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</si>
  <si>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</si>
  <si>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</si>
  <si>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</si>
  <si>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</si>
  <si>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</si>
  <si>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</si>
  <si>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</si>
  <si>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</si>
  <si>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</si>
  <si>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</si>
  <si>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</si>
  <si>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</si>
  <si>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</si>
  <si>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</si>
  <si>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</si>
  <si>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</si>
  <si>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</si>
  <si>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</si>
  <si>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</si>
  <si>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</si>
  <si>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</si>
  <si>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</si>
  <si>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</si>
  <si>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</si>
  <si>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</si>
  <si>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</si>
  <si>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</si>
  <si>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</si>
  <si>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</si>
  <si>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</si>
  <si>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</si>
  <si>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</si>
  <si>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</si>
  <si>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</si>
  <si>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</si>
  <si>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</si>
  <si>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</si>
  <si>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</si>
  <si>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</si>
  <si>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</si>
  <si>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</si>
  <si>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</si>
  <si>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</si>
  <si>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</si>
  <si>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</si>
  <si>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</si>
  <si>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</si>
  <si>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</si>
  <si>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</si>
  <si>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</si>
  <si>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</si>
  <si>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</si>
  <si>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</si>
  <si>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</si>
  <si>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</si>
  <si>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</si>
  <si>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</si>
  <si>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</si>
  <si>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</si>
  <si>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</si>
  <si>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</si>
  <si>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</si>
  <si>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</si>
  <si>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</si>
  <si>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</si>
  <si>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</si>
  <si>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</si>
  <si>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</si>
  <si>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</si>
  <si>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</si>
  <si>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</si>
  <si>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</si>
  <si>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</si>
  <si>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</si>
  <si>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</si>
  <si>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</si>
  <si>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</si>
  <si>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</si>
  <si>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</si>
  <si>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</si>
  <si>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</si>
  <si>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</si>
  <si>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</si>
  <si>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</si>
  <si>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</si>
  <si>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</si>
  <si>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</si>
  <si>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</si>
  <si>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</si>
  <si>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</si>
  <si>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</si>
  <si>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</si>
  <si>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</si>
  <si>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</si>
  <si>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</si>
  <si>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</si>
  <si>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</si>
  <si>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</si>
  <si>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</si>
  <si>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</si>
  <si>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</si>
  <si>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</si>
  <si>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</si>
  <si>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</si>
  <si>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</si>
  <si>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</si>
  <si>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</si>
  <si>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</si>
  <si>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</si>
  <si>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</si>
  <si>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</si>
  <si>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</si>
  <si>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</si>
  <si>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</si>
  <si>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</si>
  <si>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</si>
  <si>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</si>
  <si>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</si>
  <si>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</si>
  <si>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</si>
  <si>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</si>
  <si>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</si>
  <si>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</si>
  <si>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</si>
  <si>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</si>
  <si>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</si>
  <si>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</si>
  <si>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</si>
  <si>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</si>
  <si>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</si>
  <si>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</si>
  <si>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</si>
  <si>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</si>
  <si>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</si>
  <si>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</si>
  <si>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</si>
  <si>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</si>
  <si>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</si>
  <si>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</si>
  <si>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</si>
  <si>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</si>
  <si>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</si>
  <si>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</si>
  <si>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</si>
  <si>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</si>
  <si>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</si>
  <si>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</si>
  <si>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</si>
  <si>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</si>
  <si>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</si>
  <si>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</si>
  <si>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</si>
  <si>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</si>
  <si>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</si>
  <si>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</si>
  <si>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</si>
  <si>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</si>
  <si>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</si>
  <si>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</si>
  <si>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</si>
  <si>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</si>
  <si>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</si>
  <si>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</si>
  <si>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</si>
  <si>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</si>
  <si>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</si>
  <si>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</si>
  <si>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</si>
  <si>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</si>
  <si>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</si>
  <si>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</si>
  <si>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</si>
  <si>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</si>
  <si>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</si>
  <si>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</si>
  <si>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</si>
  <si>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</si>
  <si>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</si>
  <si>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</si>
  <si>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</si>
  <si>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</si>
  <si>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</si>
  <si>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</si>
  <si>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</si>
  <si>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</si>
  <si>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</si>
  <si>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</si>
  <si>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</si>
  <si>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</si>
  <si>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</si>
  <si>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</si>
  <si>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</si>
  <si>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</si>
  <si>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</si>
  <si>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</si>
  <si>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</si>
  <si>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</si>
  <si>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</si>
  <si>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</si>
  <si>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</si>
  <si>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</si>
  <si>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</si>
  <si>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</si>
  <si>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</si>
  <si>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</si>
  <si>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</si>
  <si>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</si>
  <si>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</si>
  <si>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</si>
  <si>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</si>
  <si>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</si>
  <si>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</si>
  <si>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</si>
  <si>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</si>
  <si>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</si>
  <si>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</si>
  <si>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</si>
  <si>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</si>
  <si>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</si>
  <si>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</si>
  <si>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</si>
  <si>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</si>
  <si>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</si>
  <si>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</si>
  <si>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</si>
  <si>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</si>
  <si>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</si>
  <si>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</si>
  <si>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</si>
  <si>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</si>
  <si>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</si>
  <si>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</si>
  <si>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</si>
  <si>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</si>
  <si>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</si>
  <si>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</si>
  <si>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</si>
  <si>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</si>
  <si>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</si>
  <si>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</si>
  <si>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</si>
  <si>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</si>
  <si>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</si>
  <si>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</si>
  <si>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</si>
  <si>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</si>
  <si>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</si>
  <si>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</si>
  <si>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</si>
  <si>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</si>
  <si>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</si>
  <si>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</si>
  <si>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</si>
  <si>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</si>
  <si>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</si>
  <si>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</si>
  <si>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</si>
  <si>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</si>
  <si>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</si>
  <si>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</si>
  <si>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</si>
  <si>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</si>
  <si>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</si>
  <si>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</si>
  <si>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</si>
  <si>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</si>
  <si>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</si>
  <si>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</si>
  <si>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</si>
  <si>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</si>
  <si>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</si>
  <si>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</si>
  <si>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</si>
  <si>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</si>
  <si>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</si>
  <si>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</si>
  <si>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</si>
  <si>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</si>
  <si>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</si>
  <si>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</si>
  <si>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</si>
  <si>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</si>
  <si>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</si>
  <si>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</si>
  <si>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</si>
  <si>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</si>
  <si>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</si>
  <si>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</si>
  <si>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</si>
  <si>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</si>
  <si>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</si>
  <si>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</si>
  <si>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</si>
  <si>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</si>
  <si>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</si>
  <si>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</si>
  <si>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</si>
  <si>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</si>
  <si>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</si>
  <si>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</si>
  <si>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</si>
  <si>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</si>
  <si>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</si>
  <si>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</si>
  <si>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</si>
  <si>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</si>
  <si>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</si>
  <si>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</si>
  <si>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</si>
  <si>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</si>
  <si>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</si>
  <si>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</si>
  <si>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</si>
  <si>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</si>
  <si>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</si>
  <si>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</si>
  <si>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</si>
  <si>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</si>
  <si>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</si>
  <si>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</si>
  <si>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</si>
  <si>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</si>
  <si>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</si>
  <si>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</si>
  <si>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</si>
  <si>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</si>
  <si>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</si>
  <si>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</si>
  <si>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</si>
  <si>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</si>
  <si>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</si>
  <si>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</si>
  <si>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</si>
  <si>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</si>
  <si>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</si>
  <si>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</si>
  <si>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</si>
  <si>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</si>
  <si>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</si>
  <si>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</si>
  <si>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</si>
  <si>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</si>
  <si>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</si>
  <si>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</si>
  <si>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</si>
  <si>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</si>
  <si>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</si>
  <si>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</si>
  <si>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</si>
  <si>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</si>
  <si>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</si>
  <si>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</si>
  <si>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</si>
  <si>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</si>
  <si>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</si>
  <si>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</si>
  <si>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</si>
  <si>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</si>
  <si>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</si>
  <si>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</si>
  <si>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</si>
  <si>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</si>
  <si>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</si>
  <si>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</si>
  <si>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</si>
  <si>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</si>
  <si>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</si>
  <si>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</si>
  <si>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</si>
  <si>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</si>
  <si>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</si>
  <si>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</si>
  <si>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</si>
  <si>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</si>
  <si>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</si>
  <si>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</si>
  <si>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</si>
  <si>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</si>
  <si>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</si>
  <si>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</si>
  <si>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</si>
  <si>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</si>
  <si>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</si>
  <si>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</si>
  <si>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</si>
  <si>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</si>
  <si>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</si>
  <si>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</si>
  <si>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</si>
  <si>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</si>
  <si>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</si>
  <si>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</si>
  <si>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</si>
  <si>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</si>
  <si>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</si>
  <si>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</si>
  <si>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</si>
  <si>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</si>
  <si>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</si>
  <si>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</si>
  <si>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</si>
  <si>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</si>
  <si>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</si>
  <si>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</si>
  <si>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</si>
  <si>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</si>
  <si>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</si>
  <si>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</si>
  <si>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</si>
  <si>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</si>
  <si>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</si>
  <si>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</si>
  <si>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</si>
  <si>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</si>
  <si>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</si>
  <si>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</si>
  <si>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</si>
  <si>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</si>
  <si>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</si>
  <si>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</si>
  <si>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</si>
  <si>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</si>
  <si>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</si>
  <si>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</si>
  <si>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</si>
  <si>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</si>
  <si>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</si>
  <si>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</si>
  <si>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</si>
  <si>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</si>
  <si>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</si>
  <si>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</si>
  <si>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</si>
  <si>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</si>
  <si>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</si>
  <si>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</si>
  <si>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</si>
  <si>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</si>
  <si>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</si>
  <si>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</si>
  <si>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</si>
  <si>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</si>
  <si>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</si>
  <si>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</si>
  <si>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</si>
  <si>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</si>
  <si>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</si>
  <si>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</si>
  <si>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</si>
  <si>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</si>
  <si>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</si>
  <si>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</si>
  <si>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</si>
  <si>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</si>
  <si>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</si>
  <si>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</si>
  <si>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</si>
  <si>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</si>
  <si>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</si>
  <si>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</si>
  <si>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</si>
  <si>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</si>
  <si>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</si>
  <si>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</si>
  <si>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</si>
  <si>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</si>
  <si>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</si>
  <si>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</si>
  <si>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</si>
  <si>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</si>
  <si>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</si>
  <si>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</si>
  <si>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</si>
  <si>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</si>
  <si>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</si>
  <si>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</si>
  <si>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</si>
  <si>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</si>
  <si>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</si>
  <si>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</si>
  <si>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</si>
  <si>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</si>
  <si>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</si>
  <si>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</si>
  <si>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</si>
  <si>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</si>
  <si>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</si>
  <si>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</si>
  <si>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</si>
  <si>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</si>
  <si>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</si>
  <si>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</si>
  <si>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</si>
  <si>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</si>
  <si>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</si>
  <si>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</si>
  <si>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</si>
  <si>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</si>
  <si>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</si>
  <si>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</si>
  <si>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</si>
  <si>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</si>
  <si>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</si>
  <si>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</si>
  <si>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</si>
  <si>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</si>
  <si>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</si>
  <si>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</si>
  <si>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</si>
  <si>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</si>
  <si>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</si>
  <si>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</si>
  <si>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</si>
  <si>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</si>
  <si>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</si>
  <si>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</si>
  <si>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</si>
  <si>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</si>
  <si>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</si>
  <si>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</si>
  <si>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</si>
  <si>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</si>
  <si>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</si>
  <si>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</si>
  <si>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</si>
  <si>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</si>
  <si>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</si>
  <si>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</si>
  <si>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</si>
  <si>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</si>
  <si>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</si>
  <si>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</si>
  <si>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</si>
  <si>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</si>
  <si>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</si>
  <si>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</si>
  <si>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</si>
  <si>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</si>
  <si>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</si>
  <si>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</si>
  <si>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</si>
  <si>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</si>
  <si>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</si>
  <si>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</si>
  <si>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</si>
  <si>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</si>
  <si>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</si>
  <si>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</si>
  <si>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</si>
  <si>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</si>
  <si>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</si>
  <si>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</si>
  <si>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</si>
  <si>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</si>
  <si>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</si>
  <si>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</si>
  <si>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</si>
  <si>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</si>
  <si>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</si>
  <si>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</si>
  <si>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</si>
  <si>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</si>
  <si>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</si>
  <si>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</si>
  <si>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</si>
  <si>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</si>
  <si>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</si>
  <si>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</si>
  <si>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</si>
  <si>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</si>
  <si>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</si>
  <si>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</si>
  <si>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</si>
  <si>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</si>
  <si>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</si>
  <si>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</si>
  <si>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</si>
  <si>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</si>
  <si>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</si>
  <si>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</si>
  <si>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</si>
  <si>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</si>
  <si>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</si>
  <si>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</si>
  <si>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</si>
  <si>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</si>
  <si>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</si>
  <si>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</si>
  <si>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</si>
  <si>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</si>
  <si>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</si>
  <si>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</si>
  <si>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</si>
  <si>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</si>
  <si>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</si>
  <si>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</si>
  <si>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</si>
  <si>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</si>
  <si>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</si>
  <si>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</si>
  <si>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</si>
  <si>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</si>
  <si>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</si>
  <si>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</si>
  <si>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</si>
  <si>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</si>
  <si>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</si>
  <si>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</si>
  <si>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</si>
  <si>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</si>
  <si>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</si>
  <si>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</si>
  <si>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</si>
  <si>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</si>
  <si>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</si>
  <si>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</si>
  <si>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</si>
  <si>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</si>
  <si>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</si>
  <si>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</si>
  <si>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</si>
  <si>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</si>
  <si>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</si>
  <si>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</si>
  <si>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</si>
  <si>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</si>
  <si>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</si>
  <si>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</si>
  <si>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</si>
  <si>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</si>
  <si>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</si>
  <si>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</si>
  <si>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</si>
  <si>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</si>
  <si>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</si>
  <si>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</si>
  <si>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</si>
  <si>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</si>
  <si>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</si>
  <si>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</si>
  <si>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</si>
  <si>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</si>
  <si>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</si>
  <si>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</si>
  <si>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</si>
  <si>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</si>
  <si>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</si>
  <si>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</si>
  <si>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</si>
  <si>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</si>
  <si>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</si>
  <si>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</si>
  <si>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</si>
  <si>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</si>
  <si>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</si>
  <si>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</si>
  <si>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</si>
  <si>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</si>
  <si>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</si>
  <si>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</si>
  <si>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</si>
  <si>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</si>
  <si>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</si>
  <si>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</si>
  <si>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</si>
  <si>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</si>
  <si>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</si>
  <si>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</si>
  <si>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</si>
  <si>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</si>
  <si>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</si>
  <si>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</si>
  <si>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</si>
  <si>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</si>
  <si>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</si>
  <si>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</si>
  <si>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</si>
  <si>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</si>
  <si>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</si>
  <si>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</si>
  <si>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</si>
  <si>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</si>
  <si>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</si>
  <si>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</si>
  <si>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</si>
  <si>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</si>
  <si>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</si>
  <si>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</si>
  <si>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</si>
  <si>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</si>
  <si>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</si>
  <si>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</si>
  <si>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</si>
  <si>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</si>
  <si>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</si>
  <si>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</si>
  <si>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</si>
  <si>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</si>
  <si>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</si>
  <si>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</si>
  <si>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</si>
  <si>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</si>
  <si>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</si>
  <si>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</si>
  <si>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</si>
  <si>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</si>
  <si>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</si>
  <si>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</si>
  <si>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</si>
  <si>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</si>
  <si>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</si>
  <si>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</si>
  <si>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</si>
  <si>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</si>
  <si>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</si>
  <si>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</si>
  <si>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</si>
  <si>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</si>
  <si>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</si>
  <si>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</si>
  <si>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</si>
  <si>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</si>
  <si>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</si>
  <si>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</si>
  <si>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</si>
  <si>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</si>
  <si>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</si>
  <si>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</si>
  <si>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</si>
  <si>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</si>
  <si>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</si>
  <si>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</si>
  <si>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</si>
  <si>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</si>
  <si>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</si>
  <si>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</si>
  <si>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</si>
  <si>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</si>
  <si>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</si>
  <si>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</si>
  <si>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</si>
  <si>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</si>
  <si>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</si>
  <si>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</si>
  <si>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</si>
  <si>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</si>
  <si>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</si>
  <si>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</si>
  <si>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</si>
  <si>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</si>
  <si>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</si>
  <si>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</si>
  <si>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</si>
  <si>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</si>
  <si>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</si>
  <si>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</si>
  <si>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</si>
  <si>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</si>
  <si>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</si>
  <si>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</si>
  <si>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</si>
  <si>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</si>
  <si>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</si>
  <si>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</si>
  <si>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</si>
  <si>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</si>
  <si>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</si>
  <si>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</si>
  <si>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</si>
  <si>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</si>
  <si>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</si>
  <si>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</si>
  <si>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</si>
  <si>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</si>
  <si>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</si>
  <si>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</si>
  <si>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</si>
  <si>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</si>
  <si>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</si>
  <si>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</si>
  <si>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</si>
  <si>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</si>
  <si>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</si>
  <si>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</si>
  <si>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</si>
  <si>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</si>
  <si>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</si>
  <si>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</si>
  <si>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</si>
  <si>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</si>
  <si>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</si>
  <si>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</si>
  <si>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</si>
  <si>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</si>
  <si>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</si>
  <si>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</si>
  <si>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</si>
  <si>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</si>
  <si>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</si>
  <si>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</si>
  <si>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</si>
  <si>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</si>
  <si>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</si>
  <si>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</si>
  <si>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</si>
  <si>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</si>
  <si>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</si>
  <si>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</si>
  <si>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</si>
  <si>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</si>
  <si>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</si>
  <si>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</si>
  <si>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</si>
  <si>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</si>
  <si>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</si>
  <si>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</si>
  <si>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</si>
  <si>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</si>
  <si>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</si>
  <si>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</si>
  <si>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</si>
  <si>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</si>
  <si>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</si>
  <si>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</si>
  <si>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</si>
  <si>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</si>
  <si>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</si>
  <si>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</si>
  <si>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</si>
  <si>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</si>
  <si>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</si>
  <si>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</si>
  <si>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</si>
  <si>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</si>
  <si>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</si>
  <si>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</si>
  <si>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</si>
  <si>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</si>
  <si>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</si>
  <si>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</si>
  <si>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</si>
  <si>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</si>
  <si>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</si>
  <si>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</si>
  <si>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</si>
  <si>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</si>
  <si>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</si>
  <si>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</si>
  <si>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</si>
  <si>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</si>
  <si>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</si>
  <si>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</si>
  <si>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</si>
  <si>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</si>
  <si>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</si>
  <si>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</si>
  <si>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</si>
  <si>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</si>
  <si>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</si>
  <si>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</si>
  <si>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</si>
  <si>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</si>
  <si>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</si>
  <si>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</si>
  <si>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</si>
  <si>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</si>
  <si>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</si>
  <si>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</si>
  <si>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</si>
  <si>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</si>
  <si>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</si>
  <si>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</si>
  <si>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</si>
  <si>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</si>
  <si>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</si>
  <si>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</si>
  <si>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</si>
  <si>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</si>
  <si>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</si>
  <si>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</si>
  <si>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</si>
  <si>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</si>
  <si>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</si>
  <si>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</si>
  <si>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</si>
  <si>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</si>
  <si>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</si>
  <si>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</si>
  <si>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</si>
  <si>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</si>
  <si>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</si>
  <si>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</si>
  <si>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</si>
  <si>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</si>
  <si>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</si>
  <si>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</si>
  <si>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</si>
  <si>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</si>
  <si>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</si>
  <si>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</si>
  <si>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</si>
  <si>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</si>
  <si>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</si>
  <si>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</si>
  <si>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</si>
  <si>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</si>
  <si>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</si>
  <si>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</si>
  <si>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</si>
  <si>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</si>
  <si>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</si>
  <si>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</si>
  <si>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</si>
  <si>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</si>
  <si>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</si>
  <si>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</si>
  <si>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</si>
  <si>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</si>
  <si>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</si>
  <si>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</si>
  <si>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</si>
  <si>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</si>
  <si>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</si>
  <si>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</si>
  <si>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</si>
  <si>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</si>
  <si>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</si>
  <si>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</si>
  <si>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</si>
  <si>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</si>
  <si>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</si>
  <si>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</si>
  <si>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</si>
  <si>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</si>
  <si>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</si>
  <si>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</si>
  <si>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</si>
  <si>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</si>
  <si>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</si>
  <si>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</si>
  <si>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</si>
  <si>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</si>
  <si>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</si>
  <si>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</si>
  <si>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</si>
  <si>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</si>
  <si>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</si>
  <si>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</si>
  <si>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</si>
  <si>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</si>
  <si>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</si>
  <si>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</si>
  <si>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</si>
  <si>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</si>
  <si>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</si>
  <si>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</si>
  <si>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</si>
  <si>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</si>
  <si>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</si>
  <si>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</si>
  <si>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</si>
  <si>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</si>
  <si>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</si>
  <si>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</si>
  <si>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</si>
  <si>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</si>
  <si>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</si>
  <si>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</si>
  <si>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</si>
  <si>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</si>
  <si>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</si>
  <si>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</si>
  <si>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</si>
  <si>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</si>
  <si>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</si>
  <si>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</si>
  <si>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</si>
  <si>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</si>
  <si>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</si>
  <si>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</si>
  <si>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</si>
  <si>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</si>
  <si>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</si>
  <si>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</si>
  <si>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</si>
  <si>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</si>
  <si>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</si>
  <si>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</si>
  <si>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</si>
  <si>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</si>
  <si>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</si>
  <si>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</si>
  <si>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</si>
  <si>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</si>
  <si>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</si>
  <si>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</si>
  <si>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</si>
  <si>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</si>
  <si>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</si>
  <si>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</si>
  <si>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</si>
  <si>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</si>
  <si>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</si>
  <si>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</si>
  <si>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</si>
  <si>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</si>
  <si>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</si>
  <si>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</si>
  <si>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</si>
  <si>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</si>
  <si>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</si>
  <si>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</si>
  <si>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</si>
  <si>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</si>
  <si>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</si>
  <si>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</si>
  <si>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</si>
  <si>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</si>
  <si>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</si>
  <si>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</si>
  <si>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</si>
  <si>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</si>
  <si>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</si>
  <si>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</si>
  <si>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</si>
  <si>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</si>
  <si>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</si>
  <si>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</si>
  <si>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</si>
  <si>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</si>
  <si>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</si>
  <si>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</si>
  <si>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</si>
  <si>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</si>
  <si>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</si>
  <si>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</si>
  <si>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</si>
  <si>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</si>
  <si>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</si>
  <si>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</si>
  <si>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</si>
  <si>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</si>
  <si>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</si>
  <si>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</si>
  <si>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</si>
  <si>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</si>
  <si>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</si>
  <si>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</si>
  <si>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</si>
  <si>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</si>
  <si>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</si>
  <si>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</si>
  <si>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</si>
  <si>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</si>
  <si>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</si>
  <si>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</si>
  <si>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</si>
  <si>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</si>
  <si>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</si>
  <si>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</si>
  <si>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</si>
  <si>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</si>
  <si>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</si>
  <si>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</si>
  <si>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</si>
  <si>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</si>
  <si>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</si>
  <si>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</si>
  <si>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</si>
  <si>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</si>
  <si>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</si>
  <si>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</si>
  <si>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</si>
  <si>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</si>
  <si>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</si>
  <si>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</si>
  <si>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</si>
  <si>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</si>
  <si>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</si>
  <si>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</si>
  <si>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</si>
  <si>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</si>
  <si>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</si>
  <si>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</si>
  <si>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</si>
  <si>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</si>
  <si>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</si>
  <si>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</si>
  <si>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</si>
  <si>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</si>
  <si>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</si>
  <si>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</si>
  <si>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</si>
  <si>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</si>
  <si>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</si>
  <si>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</si>
  <si>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</si>
  <si>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</si>
  <si>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</si>
  <si>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</si>
  <si>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</si>
  <si>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</si>
  <si>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</si>
  <si>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</si>
  <si>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</si>
  <si>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</si>
  <si>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</si>
  <si>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</si>
  <si>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</si>
  <si>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</si>
  <si>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</si>
  <si>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</si>
  <si>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</si>
  <si>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</si>
  <si>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</si>
  <si>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</si>
  <si>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</si>
  <si>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</si>
  <si>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</si>
  <si>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</si>
  <si>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</si>
  <si>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</si>
  <si>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</si>
  <si>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</si>
  <si>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</si>
  <si>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</si>
  <si>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</si>
  <si>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</si>
  <si>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</si>
  <si>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</si>
  <si>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</si>
  <si>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</si>
  <si>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</si>
  <si>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</si>
  <si>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</si>
  <si>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</si>
  <si>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</si>
  <si>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</si>
  <si>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</si>
  <si>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</si>
  <si>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</si>
  <si>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</si>
  <si>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</si>
  <si>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</si>
  <si>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</si>
  <si>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</si>
  <si>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</si>
  <si>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</si>
  <si>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</si>
  <si>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</si>
  <si>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</si>
  <si>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</si>
  <si>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</si>
  <si>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</si>
  <si>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</si>
  <si>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</si>
  <si>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</si>
  <si>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</si>
  <si>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</si>
  <si>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</si>
  <si>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</si>
  <si>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</si>
  <si>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</si>
  <si>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</si>
  <si>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</si>
  <si>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</si>
  <si>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</si>
  <si>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</si>
  <si>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</si>
  <si>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</si>
  <si>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</si>
  <si>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</si>
  <si>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</si>
  <si>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</si>
  <si>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</si>
  <si>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</si>
  <si>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</si>
  <si>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</si>
  <si>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</si>
  <si>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</si>
  <si>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</si>
  <si>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</si>
  <si>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</si>
  <si>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</si>
  <si>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</si>
  <si>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</si>
  <si>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</si>
  <si>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</si>
  <si>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</si>
  <si>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</si>
  <si>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</si>
  <si>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</si>
  <si>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</si>
  <si>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</si>
  <si>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</si>
  <si>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</si>
  <si>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</si>
  <si>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</si>
  <si>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</si>
  <si>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</si>
  <si>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</si>
  <si>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</si>
  <si>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</si>
  <si>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</si>
  <si>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</si>
  <si>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</si>
  <si>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</si>
  <si>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</si>
  <si>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</si>
  <si>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</si>
  <si>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</si>
  <si>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</si>
  <si>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</si>
  <si>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</si>
  <si>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</si>
  <si>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</si>
  <si>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</si>
  <si>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</si>
  <si>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</si>
  <si>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</si>
  <si>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</si>
  <si>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</si>
  <si>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</si>
  <si>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</si>
  <si>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</si>
  <si>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</si>
  <si>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</si>
  <si>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</si>
  <si>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</si>
  <si>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</si>
  <si>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</si>
  <si>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</si>
  <si>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</si>
  <si>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</si>
  <si>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</si>
  <si>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</si>
  <si>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</si>
  <si>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</si>
  <si>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</si>
  <si>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</si>
  <si>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</si>
  <si>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</si>
  <si>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</si>
  <si>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</si>
  <si>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</si>
  <si>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</si>
  <si>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</si>
  <si>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</si>
  <si>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</si>
  <si>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</si>
  <si>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</si>
  <si>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</si>
  <si>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</si>
  <si>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</si>
  <si>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</si>
  <si>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</si>
  <si>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</si>
  <si>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</si>
  <si>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</si>
  <si>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</si>
  <si>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</si>
  <si>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</si>
  <si>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</si>
  <si>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</si>
  <si>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</si>
  <si>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</si>
  <si>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</si>
  <si>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</si>
  <si>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</si>
  <si>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</si>
  <si>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</si>
  <si>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</si>
  <si>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</si>
  <si>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</si>
  <si>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</si>
  <si>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</si>
  <si>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</si>
  <si>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</si>
  <si>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</si>
  <si>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</si>
  <si>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</si>
  <si>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</si>
  <si>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</si>
  <si>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</si>
  <si>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</si>
  <si>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</si>
  <si>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</si>
  <si>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</si>
  <si>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</si>
  <si>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</si>
  <si>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</si>
  <si>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</si>
  <si>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</si>
  <si>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</si>
  <si>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</si>
  <si>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</si>
  <si>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</si>
  <si>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</si>
  <si>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</si>
  <si>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</si>
  <si>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</si>
  <si>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</si>
  <si>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</si>
  <si>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</si>
  <si>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</si>
  <si>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</si>
  <si>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</si>
  <si>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</si>
  <si>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</si>
  <si>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</si>
  <si>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</si>
  <si>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</si>
  <si>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</si>
  <si>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</si>
  <si>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</si>
  <si>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</si>
  <si>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</si>
  <si>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</si>
  <si>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</si>
  <si>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</si>
  <si>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</si>
  <si>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</si>
  <si>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</si>
  <si>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</si>
  <si>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</si>
  <si>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</si>
  <si>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</si>
  <si>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</si>
  <si>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</si>
  <si>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</si>
  <si>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</si>
  <si>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</si>
  <si>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</si>
  <si>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</si>
  <si>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</si>
  <si>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</si>
  <si>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</si>
  <si>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</si>
  <si>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</si>
  <si>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</si>
  <si>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</si>
  <si>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</si>
  <si>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</si>
  <si>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</si>
  <si>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</si>
  <si>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</si>
  <si>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</si>
  <si>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</si>
  <si>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</si>
  <si>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</si>
  <si>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</si>
  <si>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</si>
  <si>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</si>
  <si>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</si>
  <si>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</si>
  <si>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</si>
  <si>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</si>
  <si>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</si>
  <si>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</si>
  <si>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</si>
  <si>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</si>
  <si>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</si>
  <si>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</si>
  <si>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</si>
  <si>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</si>
  <si>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</si>
  <si>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</si>
  <si>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</si>
  <si>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</si>
  <si>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</si>
  <si>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</si>
  <si>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</si>
  <si>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</si>
  <si>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</si>
  <si>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</si>
  <si>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</si>
  <si>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</si>
  <si>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</si>
  <si>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</si>
  <si>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</si>
  <si>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</si>
  <si>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</si>
  <si>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</si>
  <si>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</si>
  <si>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</si>
  <si>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</si>
  <si>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</si>
  <si>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</si>
  <si>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</si>
  <si>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</si>
  <si>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</si>
  <si>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</si>
  <si>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</si>
  <si>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</si>
  <si>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</si>
  <si>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</si>
  <si>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</si>
  <si>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</si>
  <si>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</si>
  <si>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</si>
  <si>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</si>
  <si>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</si>
  <si>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</si>
  <si>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</si>
  <si>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</si>
  <si>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</si>
  <si>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</si>
  <si>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</si>
  <si>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</si>
  <si>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</si>
  <si>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</si>
  <si>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</si>
  <si>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</si>
  <si>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</si>
  <si>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</si>
  <si>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</si>
  <si>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</si>
  <si>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</si>
  <si>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</si>
  <si>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</si>
  <si>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</si>
  <si>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</si>
  <si>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</si>
  <si>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</si>
  <si>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</si>
  <si>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</si>
  <si>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</si>
  <si>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Schedule shift+1 Meeting+1</t>
  </si>
  <si>
    <t>Schedule shift+1 Friday(overtime)+2</t>
  </si>
  <si>
    <t>3.5 hours Marsden Park work 0.5hour break time 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</si>
</sst>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5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20"/>
      <color rgb="FF000000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3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10330</v>
      </c>
      <c r="B2" s="81" t="s">
        <v>29</v>
      </c>
      <c r="C2" s="91" t="s">
        <v>918</v>
      </c>
      <c r="D2" s="101"/>
      <c r="E2" s="84"/>
      <c r="F2" s="92">
        <f>BA2-BB2</f>
        <v>0</v>
      </c>
      <c r="G2" s="84"/>
      <c r="H2" s="84"/>
      <c r="I2" s="92">
        <f>BF2-BG2</f>
        <v>0</v>
      </c>
      <c r="J2" s="84"/>
      <c r="K2" s="84"/>
      <c r="L2" s="92">
        <f>BK2-BL2</f>
        <v>0</v>
      </c>
      <c r="M2" s="84">
        <v>0.35416666666666669</v>
      </c>
      <c r="N2" s="101">
        <v>0.79166666666666663</v>
      </c>
      <c r="O2" s="92">
        <f>BP2-BQ2</f>
        <v>9.4999999999999982</v>
      </c>
      <c r="P2" s="101">
        <v>0.35416666666666669</v>
      </c>
      <c r="Q2" s="84">
        <v>0.66666666666666663</v>
      </c>
      <c r="R2" s="92">
        <f>BU2-BV2</f>
        <v>6.9999999999999982</v>
      </c>
      <c r="S2" s="84"/>
      <c r="T2" s="84"/>
      <c r="U2" s="92">
        <f>BZ2-CA2</f>
        <v>0</v>
      </c>
      <c r="V2" s="84">
        <v>0.5</v>
      </c>
      <c r="W2" s="84">
        <v>0.77083333333333337</v>
      </c>
      <c r="X2" s="92">
        <f>CE2-CF2</f>
        <v>6.0000000000000009</v>
      </c>
      <c r="Y2" s="92"/>
      <c r="Z2" s="92"/>
      <c r="AA2" s="92"/>
      <c r="AB2" s="92">
        <f>SUM(F2,I2,L2,O2,R2,U2,X2)</f>
        <v>22.499999999999996</v>
      </c>
      <c r="AC2" s="93"/>
      <c r="AD2" s="77">
        <v>2.5</v>
      </c>
      <c r="AE2" s="94">
        <f t="shared" ref="AE2:AE40" si="1">SUMIF($BC$1:$CI$1,AE$1,$BC2:$CI2)+AD2</f>
        <v>18.999999999999996</v>
      </c>
      <c r="AF2" s="77"/>
      <c r="AG2" s="94">
        <f t="shared" ref="AG2:AG40" si="2">SUMIF($BC$1:$CI$1,AG$1,$BC2:$CI2)+AF2</f>
        <v>0</v>
      </c>
      <c r="AH2" s="78">
        <v>0.5</v>
      </c>
      <c r="AI2" s="94">
        <f t="shared" ref="AI2:AI40" si="3">SUMIF($BC$1:$CI$1,AI$1,$BC2:$CI2)+AH2</f>
        <v>6.5000000000000009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3</v>
      </c>
      <c r="AQ2" s="77"/>
      <c r="AR2" s="77"/>
      <c r="AS2" s="77"/>
      <c r="AT2" s="44">
        <f>AE2+AG2+AI2+AK2+AM2+AO2+SUM(AQ2:AS2)</f>
        <v>25.499999999999996</v>
      </c>
      <c r="AU2" s="78" t="s">
        <v>1508</v>
      </c>
      <c r="AV2" s="5"/>
      <c r="AW2" s="5"/>
      <c r="AX2" s="5"/>
      <c r="AY2" s="5"/>
      <c r="AZ2" s="24">
        <f>VLOOKUP(C2,Employees!D:I,6,FALSE)</f>
        <v>10330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10.499999999999998</v>
      </c>
      <c r="BQ2" s="5">
        <f>IF(BP2&gt;$AY$1,1,IF(BP2&gt;=$AX$1,0.5,0))</f>
        <v>1</v>
      </c>
      <c r="BR2" s="5">
        <f>BP2-BQ2-BS2-BT2</f>
        <v>9.4999999999999982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7.4999999999999982</v>
      </c>
      <c r="BV2" s="5">
        <f>IF(BU2&gt;$AY$1,1,IF(BU2&gt;=$AX$1,0.5,0))</f>
        <v>0.5</v>
      </c>
      <c r="BW2" s="5">
        <f>BU2-BV2-BX2-BY2</f>
        <v>6.9999999999999982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6.5000000000000009</v>
      </c>
      <c r="CF2" s="5">
        <f>IF(CE2&gt;$AY$1,1,IF(CE2&gt;=$AX$1,0.5,0))</f>
        <v>0.5</v>
      </c>
      <c r="CG2" s="5">
        <f>CE2-CF2-CH2-CI2</f>
        <v>6.0000000000000009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3</v>
      </c>
    </row>
    <row r="3" spans="1:89" ht="38" customHeight="1">
      <c r="A3" s="74">
        <f t="shared" si="0"/>
        <v>10097</v>
      </c>
      <c r="B3" s="81" t="s">
        <v>29</v>
      </c>
      <c r="C3" s="91" t="s">
        <v>172</v>
      </c>
      <c r="D3" s="101"/>
      <c r="E3" s="84"/>
      <c r="F3" s="92">
        <f t="shared" ref="F3:F69" si="15">BA3-BB3</f>
        <v>0</v>
      </c>
      <c r="G3" s="84"/>
      <c r="H3" s="84"/>
      <c r="I3" s="92">
        <f t="shared" ref="I3:I69" si="16">BF3-BG3</f>
        <v>0</v>
      </c>
      <c r="J3" s="84"/>
      <c r="K3" s="84"/>
      <c r="L3" s="92">
        <f t="shared" ref="L3:L69" si="17">BK3-BL3</f>
        <v>0</v>
      </c>
      <c r="M3" s="84"/>
      <c r="N3" s="101"/>
      <c r="O3" s="92">
        <f t="shared" ref="O3:O69" si="18">BP3-BQ3</f>
        <v>0</v>
      </c>
      <c r="P3" s="101"/>
      <c r="Q3" s="84"/>
      <c r="R3" s="92">
        <f t="shared" ref="R3:R69" si="19">BU3-BV3</f>
        <v>0</v>
      </c>
      <c r="S3" s="84"/>
      <c r="T3" s="84"/>
      <c r="U3" s="92">
        <f t="shared" ref="U3:U69" si="20">BZ3-CA3</f>
        <v>0</v>
      </c>
      <c r="V3" s="84">
        <v>0.375</v>
      </c>
      <c r="W3" s="84">
        <v>0.77083333333333337</v>
      </c>
      <c r="X3" s="92">
        <f t="shared" ref="X3:X69" si="21">CE3-CF3</f>
        <v>8.5</v>
      </c>
      <c r="Y3" s="92"/>
      <c r="Z3" s="92"/>
      <c r="AA3" s="92"/>
      <c r="AB3" s="92">
        <f t="shared" ref="AB3:AB69" si="22">SUM(F3,I3,L3,O3,R3,U3,X3)</f>
        <v>8.5</v>
      </c>
      <c r="AC3" s="93"/>
      <c r="AD3" s="77">
        <v>40</v>
      </c>
      <c r="AE3" s="94">
        <f t="shared" si="1"/>
        <v>40</v>
      </c>
      <c r="AF3" s="77"/>
      <c r="AG3" s="94">
        <f t="shared" si="2"/>
        <v>0</v>
      </c>
      <c r="AH3" s="78">
        <v>1</v>
      </c>
      <c r="AI3" s="94">
        <f t="shared" si="3"/>
        <v>9.5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1</v>
      </c>
      <c r="AQ3" s="77"/>
      <c r="AR3" s="77"/>
      <c r="AS3" s="77"/>
      <c r="AT3" s="44">
        <f t="shared" ref="AT3:AT69" si="24">AE3+AG3+AI3+AK3+AM3+AO3+SUM(AQ3:AS3)</f>
        <v>49.5</v>
      </c>
      <c r="AU3" s="78"/>
      <c r="AV3" s="5"/>
      <c r="AW3" s="5"/>
      <c r="AX3" s="5"/>
      <c r="AY3" s="5"/>
      <c r="AZ3" s="24">
        <f>VLOOKUP(C3,Employees!D:I,6,FALSE)</f>
        <v>10097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9.5</v>
      </c>
      <c r="CF3" s="5">
        <f t="shared" ref="CF3:CF66" si="54">IF(CE3&gt;$AY$1,1,IF(CE3&gt;=$AX$1,0.5,0))</f>
        <v>1</v>
      </c>
      <c r="CG3" s="5">
        <f t="shared" ref="CG3:CG66" si="55">CE3-CF3-CH3-CI3</f>
        <v>8.5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1</v>
      </c>
    </row>
    <row r="4" spans="1:89" ht="38" customHeight="1">
      <c r="A4" s="74">
        <f t="shared" si="0"/>
        <v>10340</v>
      </c>
      <c r="B4" s="81" t="s">
        <v>29</v>
      </c>
      <c r="C4" s="85" t="s">
        <v>938</v>
      </c>
      <c r="D4" s="84"/>
      <c r="E4" s="84"/>
      <c r="F4" s="92">
        <f t="shared" si="15"/>
        <v>0</v>
      </c>
      <c r="G4" s="84"/>
      <c r="H4" s="84"/>
      <c r="I4" s="92">
        <f t="shared" si="16"/>
        <v>0</v>
      </c>
      <c r="J4" s="84"/>
      <c r="K4" s="84"/>
      <c r="L4" s="92">
        <f t="shared" si="17"/>
        <v>0</v>
      </c>
      <c r="M4" s="84">
        <v>0.5625</v>
      </c>
      <c r="N4" s="84">
        <v>0.89583333333333337</v>
      </c>
      <c r="O4" s="92">
        <f t="shared" si="18"/>
        <v>7.5</v>
      </c>
      <c r="P4" s="75"/>
      <c r="Q4" s="75"/>
      <c r="R4" s="92">
        <f t="shared" si="19"/>
        <v>0</v>
      </c>
      <c r="S4" s="75">
        <v>0.35416666666666669</v>
      </c>
      <c r="T4" s="75">
        <v>0.72916666666666663</v>
      </c>
      <c r="U4" s="92">
        <f t="shared" si="20"/>
        <v>8.4999999999999982</v>
      </c>
      <c r="V4" s="84"/>
      <c r="W4" s="84"/>
      <c r="X4" s="92">
        <f t="shared" si="21"/>
        <v>0</v>
      </c>
      <c r="Y4" s="92"/>
      <c r="Z4" s="92"/>
      <c r="AA4" s="92"/>
      <c r="AB4" s="92">
        <f t="shared" si="22"/>
        <v>15.999999999999998</v>
      </c>
      <c r="AC4" s="93"/>
      <c r="AD4" s="77"/>
      <c r="AE4" s="94">
        <f t="shared" si="1"/>
        <v>7.5</v>
      </c>
      <c r="AF4" s="77"/>
      <c r="AG4" s="94">
        <f t="shared" si="2"/>
        <v>8.4999999999999982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2</v>
      </c>
      <c r="AQ4" s="77"/>
      <c r="AR4" s="77"/>
      <c r="AS4" s="77"/>
      <c r="AT4" s="44">
        <f t="shared" si="24"/>
        <v>15.999999999999998</v>
      </c>
      <c r="AU4" s="78"/>
      <c r="AV4" s="5"/>
      <c r="AW4" s="5"/>
      <c r="AX4" s="5"/>
      <c r="AY4" s="5"/>
      <c r="AZ4" s="24">
        <f>VLOOKUP(C4,Employees!D:I,6,FALSE)</f>
        <v>10340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8</v>
      </c>
      <c r="BQ4" s="5">
        <f t="shared" si="40"/>
        <v>0.5</v>
      </c>
      <c r="BR4" s="5">
        <f t="shared" si="41"/>
        <v>7.5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8.9999999999999982</v>
      </c>
      <c r="CA4" s="5">
        <f t="shared" si="49"/>
        <v>0.5</v>
      </c>
      <c r="CB4" s="5">
        <f t="shared" si="50"/>
        <v>8.4999999999999982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>
        <f t="shared" si="0"/>
        <v>10356</v>
      </c>
      <c r="B5" s="81" t="s">
        <v>29</v>
      </c>
      <c r="C5" s="85" t="s">
        <v>986</v>
      </c>
      <c r="D5" s="75">
        <v>0.35416666666666669</v>
      </c>
      <c r="E5" s="75">
        <v>0.64583333333333337</v>
      </c>
      <c r="F5" s="92">
        <f t="shared" si="15"/>
        <v>6.5</v>
      </c>
      <c r="G5" s="84">
        <v>0.35416666666666669</v>
      </c>
      <c r="H5" s="84">
        <v>0.72916666666666663</v>
      </c>
      <c r="I5" s="92">
        <f t="shared" si="16"/>
        <v>8.4999999999999982</v>
      </c>
      <c r="J5" s="84"/>
      <c r="K5" s="84"/>
      <c r="L5" s="92">
        <f t="shared" si="17"/>
        <v>0</v>
      </c>
      <c r="M5" s="75"/>
      <c r="N5" s="75"/>
      <c r="O5" s="92">
        <f t="shared" si="18"/>
        <v>0</v>
      </c>
      <c r="P5" s="75"/>
      <c r="Q5" s="75"/>
      <c r="R5" s="92">
        <f t="shared" si="19"/>
        <v>0</v>
      </c>
      <c r="S5" s="75">
        <v>0.52083333333333337</v>
      </c>
      <c r="T5" s="75">
        <v>0.77083333333333337</v>
      </c>
      <c r="U5" s="92">
        <f t="shared" si="20"/>
        <v>5.5</v>
      </c>
      <c r="V5" s="84"/>
      <c r="W5" s="84"/>
      <c r="X5" s="92">
        <f t="shared" si="21"/>
        <v>0</v>
      </c>
      <c r="Y5" s="92"/>
      <c r="Z5" s="92"/>
      <c r="AA5" s="92"/>
      <c r="AB5" s="92">
        <f t="shared" si="22"/>
        <v>20.5</v>
      </c>
      <c r="AC5" s="93"/>
      <c r="AD5" s="78">
        <v>0.83</v>
      </c>
      <c r="AE5" s="94">
        <f t="shared" si="1"/>
        <v>15.829999999999998</v>
      </c>
      <c r="AF5" s="77">
        <v>0.25</v>
      </c>
      <c r="AG5" s="94">
        <f t="shared" si="2"/>
        <v>5.75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3</v>
      </c>
      <c r="AQ5" s="77"/>
      <c r="AR5" s="77"/>
      <c r="AS5" s="77"/>
      <c r="AT5" s="44">
        <f t="shared" si="24"/>
        <v>21.58</v>
      </c>
      <c r="AU5" s="78"/>
      <c r="AV5" s="5"/>
      <c r="AW5" s="5"/>
      <c r="AX5" s="5"/>
      <c r="AY5" s="5"/>
      <c r="AZ5" s="24">
        <f>VLOOKUP(C5,Employees!D:I,6,FALSE)</f>
        <v>10356</v>
      </c>
      <c r="BA5" s="5">
        <f t="shared" si="25"/>
        <v>7</v>
      </c>
      <c r="BB5" s="5">
        <f t="shared" si="26"/>
        <v>0.5</v>
      </c>
      <c r="BC5" s="5">
        <f t="shared" si="27"/>
        <v>6.5</v>
      </c>
      <c r="BD5" s="5">
        <f t="shared" si="58"/>
        <v>0</v>
      </c>
      <c r="BE5" s="5">
        <f t="shared" si="28"/>
        <v>0</v>
      </c>
      <c r="BF5" s="5">
        <f t="shared" si="29"/>
        <v>8.9999999999999982</v>
      </c>
      <c r="BG5" s="5">
        <f t="shared" si="30"/>
        <v>0.5</v>
      </c>
      <c r="BH5" s="5">
        <f t="shared" si="31"/>
        <v>8.4999999999999982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6</v>
      </c>
      <c r="CA5" s="5">
        <f t="shared" si="49"/>
        <v>0.5</v>
      </c>
      <c r="CB5" s="5">
        <f t="shared" si="50"/>
        <v>5.5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3</v>
      </c>
    </row>
    <row r="6" spans="1:89" ht="38" customHeight="1">
      <c r="A6" s="74">
        <f t="shared" si="0"/>
        <v>210513</v>
      </c>
      <c r="B6" s="81" t="s">
        <v>29</v>
      </c>
      <c r="C6" s="104" t="s">
        <v>1409</v>
      </c>
      <c r="D6" s="84">
        <v>0.5625</v>
      </c>
      <c r="E6" s="84">
        <v>0.77083333333333337</v>
      </c>
      <c r="F6" s="92">
        <f t="shared" si="15"/>
        <v>5.0000000000000009</v>
      </c>
      <c r="G6" s="84"/>
      <c r="H6" s="84"/>
      <c r="I6" s="92">
        <f t="shared" si="16"/>
        <v>0</v>
      </c>
      <c r="J6" s="84">
        <v>0.5625</v>
      </c>
      <c r="K6" s="84">
        <v>0.77083333333333337</v>
      </c>
      <c r="L6" s="92">
        <f t="shared" si="17"/>
        <v>5.0000000000000009</v>
      </c>
      <c r="M6" s="75"/>
      <c r="N6" s="75"/>
      <c r="O6" s="92">
        <f t="shared" si="18"/>
        <v>0</v>
      </c>
      <c r="P6" s="75"/>
      <c r="Q6" s="75"/>
      <c r="R6" s="92">
        <f t="shared" si="19"/>
        <v>0</v>
      </c>
      <c r="S6" s="75"/>
      <c r="T6" s="75"/>
      <c r="U6" s="92">
        <f t="shared" si="20"/>
        <v>0</v>
      </c>
      <c r="V6" s="84"/>
      <c r="W6" s="84"/>
      <c r="X6" s="92">
        <f t="shared" si="21"/>
        <v>0</v>
      </c>
      <c r="Y6" s="92"/>
      <c r="Z6" s="92"/>
      <c r="AA6" s="92"/>
      <c r="AB6" s="92">
        <f t="shared" si="22"/>
        <v>10.000000000000002</v>
      </c>
      <c r="AC6" s="93"/>
      <c r="AD6" s="78">
        <v>1.5</v>
      </c>
      <c r="AE6" s="94">
        <f t="shared" si="1"/>
        <v>11.500000000000002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2</v>
      </c>
      <c r="AQ6" s="77"/>
      <c r="AR6" s="77"/>
      <c r="AS6" s="77"/>
      <c r="AT6" s="44">
        <f t="shared" si="24"/>
        <v>11.500000000000002</v>
      </c>
      <c r="AU6" s="78"/>
      <c r="AV6" s="5"/>
      <c r="AW6" s="5"/>
      <c r="AX6" s="5"/>
      <c r="AY6" s="5"/>
      <c r="AZ6" s="24">
        <f>VLOOKUP(C6,Employees!D:I,6,FALSE)</f>
        <v>210513</v>
      </c>
      <c r="BA6" s="5">
        <f t="shared" si="25"/>
        <v>5.0000000000000009</v>
      </c>
      <c r="BB6" s="5">
        <f t="shared" si="26"/>
        <v>0</v>
      </c>
      <c r="BC6" s="5">
        <f t="shared" si="27"/>
        <v>5.0000000000000009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5.0000000000000009</v>
      </c>
      <c r="BL6" s="5">
        <f t="shared" si="35"/>
        <v>0</v>
      </c>
      <c r="BM6" s="5">
        <f t="shared" si="36"/>
        <v>5.0000000000000009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210538</v>
      </c>
      <c r="B7" s="73" t="s">
        <v>29</v>
      </c>
      <c r="C7" s="105" t="s">
        <v>1468</v>
      </c>
      <c r="D7" s="75"/>
      <c r="E7" s="75"/>
      <c r="F7" s="92">
        <f t="shared" si="15"/>
        <v>0</v>
      </c>
      <c r="G7" s="75">
        <v>0.56805555555555554</v>
      </c>
      <c r="H7" s="75">
        <v>0.77083333333333337</v>
      </c>
      <c r="I7" s="92">
        <f t="shared" si="16"/>
        <v>4.866666666666668</v>
      </c>
      <c r="J7" s="84"/>
      <c r="K7" s="84"/>
      <c r="L7" s="92">
        <f t="shared" si="17"/>
        <v>0</v>
      </c>
      <c r="M7" s="84"/>
      <c r="N7" s="84"/>
      <c r="O7" s="92">
        <f t="shared" si="18"/>
        <v>0</v>
      </c>
      <c r="P7" s="75"/>
      <c r="Q7" s="75"/>
      <c r="R7" s="92">
        <f t="shared" si="19"/>
        <v>0</v>
      </c>
      <c r="S7" s="75"/>
      <c r="T7" s="75"/>
      <c r="U7" s="92">
        <f t="shared" si="20"/>
        <v>0</v>
      </c>
      <c r="V7" s="84"/>
      <c r="W7" s="84"/>
      <c r="X7" s="92">
        <f t="shared" si="21"/>
        <v>0</v>
      </c>
      <c r="Y7" s="92"/>
      <c r="Z7" s="92"/>
      <c r="AA7" s="92"/>
      <c r="AB7" s="92">
        <f t="shared" si="22"/>
        <v>4.866666666666668</v>
      </c>
      <c r="AC7" s="93"/>
      <c r="AD7" s="78">
        <v>0.56000000000000005</v>
      </c>
      <c r="AE7" s="94">
        <f t="shared" si="1"/>
        <v>5.4266666666666676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1</v>
      </c>
      <c r="AQ7" s="77"/>
      <c r="AR7" s="77"/>
      <c r="AS7" s="77"/>
      <c r="AT7" s="44">
        <f t="shared" si="24"/>
        <v>5.4266666666666676</v>
      </c>
      <c r="AU7" s="78"/>
      <c r="AV7" s="5"/>
      <c r="AW7" s="5"/>
      <c r="AX7" s="5"/>
      <c r="AY7" s="5"/>
      <c r="AZ7" s="24">
        <f>VLOOKUP(C7,Employees!D:I,6,FALSE)</f>
        <v>210538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4.866666666666668</v>
      </c>
      <c r="BG7" s="5">
        <f t="shared" si="30"/>
        <v>0</v>
      </c>
      <c r="BH7" s="5">
        <f t="shared" si="31"/>
        <v>4.866666666666668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74">
        <f t="shared" si="0"/>
        <v>210458</v>
      </c>
      <c r="B8" s="73" t="s">
        <v>29</v>
      </c>
      <c r="C8" s="106" t="s">
        <v>1249</v>
      </c>
      <c r="D8" s="75"/>
      <c r="E8" s="75"/>
      <c r="F8" s="92">
        <f t="shared" si="15"/>
        <v>0</v>
      </c>
      <c r="G8" s="75"/>
      <c r="H8" s="75"/>
      <c r="I8" s="92">
        <f t="shared" si="16"/>
        <v>0</v>
      </c>
      <c r="J8" s="76">
        <v>0.35416666666666669</v>
      </c>
      <c r="K8" s="75">
        <v>0.64583333333333337</v>
      </c>
      <c r="L8" s="92">
        <f t="shared" si="17"/>
        <v>6.5</v>
      </c>
      <c r="M8" s="75"/>
      <c r="N8" s="75"/>
      <c r="O8" s="92">
        <f t="shared" si="18"/>
        <v>0</v>
      </c>
      <c r="P8" s="84"/>
      <c r="Q8" s="84"/>
      <c r="R8" s="92">
        <f t="shared" si="19"/>
        <v>0</v>
      </c>
      <c r="S8" s="84"/>
      <c r="T8" s="84"/>
      <c r="U8" s="92">
        <f t="shared" si="20"/>
        <v>0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6.5</v>
      </c>
      <c r="AC8" s="93"/>
      <c r="AD8" s="78">
        <v>0.78</v>
      </c>
      <c r="AE8" s="94">
        <f t="shared" si="1"/>
        <v>7.28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1</v>
      </c>
      <c r="AQ8" s="77"/>
      <c r="AR8" s="77"/>
      <c r="AS8" s="77"/>
      <c r="AT8" s="44">
        <f t="shared" si="24"/>
        <v>7.28</v>
      </c>
      <c r="AU8" s="78"/>
      <c r="AV8" s="5"/>
      <c r="AW8" s="5"/>
      <c r="AX8" s="5"/>
      <c r="AY8" s="5"/>
      <c r="AZ8" s="24">
        <f>VLOOKUP(C8,Employees!D:I,6,FALSE)</f>
        <v>210458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7</v>
      </c>
      <c r="BL8" s="5">
        <f t="shared" si="35"/>
        <v>0.5</v>
      </c>
      <c r="BM8" s="5">
        <f t="shared" si="36"/>
        <v>6.5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4">
        <f t="shared" si="0"/>
        <v>210518</v>
      </c>
      <c r="B9" s="73" t="s">
        <v>29</v>
      </c>
      <c r="C9" s="106" t="s">
        <v>1422</v>
      </c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75"/>
      <c r="K9" s="75"/>
      <c r="L9" s="92">
        <f t="shared" si="17"/>
        <v>0</v>
      </c>
      <c r="M9" s="84"/>
      <c r="N9" s="84"/>
      <c r="O9" s="92">
        <f t="shared" si="18"/>
        <v>0</v>
      </c>
      <c r="P9" s="75">
        <v>0.5625</v>
      </c>
      <c r="Q9" s="75">
        <v>0.77083333333333337</v>
      </c>
      <c r="R9" s="92">
        <f t="shared" si="19"/>
        <v>5.0000000000000009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5.0000000000000009</v>
      </c>
      <c r="AC9" s="93"/>
      <c r="AD9" s="78"/>
      <c r="AE9" s="94">
        <f t="shared" si="1"/>
        <v>5.0000000000000009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1</v>
      </c>
      <c r="AQ9" s="77"/>
      <c r="AR9" s="77"/>
      <c r="AS9" s="77"/>
      <c r="AT9" s="44">
        <f t="shared" si="24"/>
        <v>5.0000000000000009</v>
      </c>
      <c r="AU9" s="78"/>
      <c r="AV9" s="5"/>
      <c r="AW9" s="5"/>
      <c r="AX9" s="5"/>
      <c r="AY9" s="5"/>
      <c r="AZ9" s="24">
        <f>VLOOKUP(C9,Employees!D:I,6,FALSE)</f>
        <v>210518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5.0000000000000009</v>
      </c>
      <c r="BV9" s="5">
        <f t="shared" si="45"/>
        <v>0</v>
      </c>
      <c r="BW9" s="5">
        <f t="shared" si="46"/>
        <v>5.0000000000000009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1</v>
      </c>
    </row>
    <row r="10" spans="1:89" ht="38" customHeight="1">
      <c r="A10" s="74" t="str">
        <f t="shared" si="0"/>
        <v/>
      </c>
      <c r="B10" s="73"/>
      <c r="C10" s="99"/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/>
      <c r="K10" s="75"/>
      <c r="L10" s="92">
        <f t="shared" si="17"/>
        <v>0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/>
      <c r="T10" s="75"/>
      <c r="U10" s="92">
        <f t="shared" si="20"/>
        <v>0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9"/>
      <c r="D11" s="75"/>
      <c r="E11" s="75"/>
      <c r="F11" s="92">
        <f t="shared" si="15"/>
        <v>0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/>
      <c r="N11" s="75"/>
      <c r="O11" s="92">
        <f t="shared" si="18"/>
        <v>0</v>
      </c>
      <c r="P11" s="75"/>
      <c r="Q11" s="75"/>
      <c r="R11" s="92">
        <f t="shared" si="19"/>
        <v>0</v>
      </c>
      <c r="S11" s="75"/>
      <c r="T11" s="75"/>
      <c r="U11" s="92">
        <f t="shared" si="20"/>
        <v>0</v>
      </c>
      <c r="V11" s="75"/>
      <c r="W11" s="7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100"/>
      <c r="D12" s="75"/>
      <c r="E12" s="75"/>
      <c r="F12" s="92">
        <f t="shared" si="15"/>
        <v>0</v>
      </c>
      <c r="G12" s="75"/>
      <c r="H12" s="75"/>
      <c r="I12" s="92">
        <f t="shared" si="16"/>
        <v>0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9"/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8"/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tabSelected="1" zoomScale="60" zoomScaleNormal="60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AQ7" sqref="AQ7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10097</v>
      </c>
      <c r="B2" s="81" t="s">
        <v>29</v>
      </c>
      <c r="C2" s="91" t="s">
        <v>172</v>
      </c>
      <c r="D2" s="75"/>
      <c r="E2" s="75"/>
      <c r="F2" s="92">
        <f>BA2-BB2</f>
        <v>0</v>
      </c>
      <c r="G2" s="75"/>
      <c r="H2" s="76"/>
      <c r="I2" s="92">
        <f>BF2-BG2</f>
        <v>0</v>
      </c>
      <c r="J2" s="75"/>
      <c r="K2" s="76"/>
      <c r="L2" s="92">
        <f>BK2-BL2</f>
        <v>0</v>
      </c>
      <c r="M2" s="75"/>
      <c r="N2" s="76"/>
      <c r="O2" s="92">
        <f>BP2-BQ2</f>
        <v>0</v>
      </c>
      <c r="P2" s="75"/>
      <c r="Q2" s="76"/>
      <c r="R2" s="92">
        <f>BU2-BV2</f>
        <v>0</v>
      </c>
      <c r="S2" s="75"/>
      <c r="T2" s="75"/>
      <c r="U2" s="92">
        <f>BZ2-CA2</f>
        <v>0</v>
      </c>
      <c r="V2" s="75">
        <v>0.47916666666666669</v>
      </c>
      <c r="W2" s="102">
        <v>0.77083333333333337</v>
      </c>
      <c r="X2" s="92">
        <f>CE2-CF2</f>
        <v>6.5</v>
      </c>
      <c r="Y2" s="92"/>
      <c r="Z2" s="92"/>
      <c r="AA2" s="92"/>
      <c r="AB2" s="96">
        <f>SUM(F2,I2,L2,O2,R2,U2,X2)</f>
        <v>6.5</v>
      </c>
      <c r="AC2" s="93"/>
      <c r="AD2" s="78">
        <v>32</v>
      </c>
      <c r="AE2" s="94">
        <f>SUMIF($BC$1:$CI$1,AE$1,$BC2:$CI2)+AD2</f>
        <v>32</v>
      </c>
      <c r="AF2" s="78"/>
      <c r="AG2" s="94">
        <f>SUMIF($BC$1:$CI$1,AG$1,$BC2:$CI2)+AF2</f>
        <v>0</v>
      </c>
      <c r="AH2" s="78">
        <v>4</v>
      </c>
      <c r="AI2" s="94">
        <f>SUMIF($BC$1:$CI$1,AI$1,$BC2:$CI2)+AH2</f>
        <v>10.5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1</v>
      </c>
      <c r="AQ2" s="77">
        <v>8</v>
      </c>
      <c r="AR2" s="77"/>
      <c r="AS2" s="77"/>
      <c r="AT2" s="63">
        <f>AE2+AG2+AI2+AK2+AM2+AO2+SUM(AQ2:AS2)</f>
        <v>50.5</v>
      </c>
      <c r="AU2" s="78" t="s">
        <v>1510</v>
      </c>
      <c r="AV2" s="5"/>
      <c r="AW2" s="5"/>
      <c r="AX2" s="5"/>
      <c r="AY2" s="5"/>
      <c r="AZ2" s="24">
        <f>VLOOKUP(C2,Employees!D:I,6,FALSE)</f>
        <v>10097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7</v>
      </c>
      <c r="CF2" s="5">
        <f>IF(CE2&gt;$AY$1,1,IF(CE2&gt;=$AX$1,0.5,0))</f>
        <v>0.5</v>
      </c>
      <c r="CG2" s="5">
        <f>CE2-CF2-CH2-CI2</f>
        <v>6.5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1</v>
      </c>
    </row>
    <row r="3" spans="1:89" ht="47" customHeight="1">
      <c r="A3" s="74">
        <f t="shared" si="0"/>
        <v>10330</v>
      </c>
      <c r="B3" s="81" t="s">
        <v>29</v>
      </c>
      <c r="C3" s="91" t="s">
        <v>918</v>
      </c>
      <c r="D3" s="75">
        <v>0.375</v>
      </c>
      <c r="E3" s="75">
        <v>0.66666666666666663</v>
      </c>
      <c r="F3" s="92">
        <f t="shared" ref="F3:F74" si="9">BA3-BB3</f>
        <v>6.4999999999999991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/>
      <c r="N3" s="75"/>
      <c r="O3" s="92">
        <f t="shared" ref="O3:O74" si="12">BP3-BQ3</f>
        <v>0</v>
      </c>
      <c r="P3" s="84">
        <v>0.35416666666666669</v>
      </c>
      <c r="Q3" s="84">
        <v>0.66666666666666663</v>
      </c>
      <c r="R3" s="92">
        <f t="shared" ref="R3:R74" si="13">BU3-BV3</f>
        <v>6.9999999999999982</v>
      </c>
      <c r="S3" s="84">
        <v>0.35416666666666669</v>
      </c>
      <c r="T3" s="84">
        <v>0.72916666666666663</v>
      </c>
      <c r="U3" s="92">
        <f t="shared" ref="U3:U74" si="14">BZ3-CA3</f>
        <v>8.4999999999999982</v>
      </c>
      <c r="V3" s="75">
        <v>0.375</v>
      </c>
      <c r="W3" s="75">
        <v>0.77083333333333337</v>
      </c>
      <c r="X3" s="92">
        <f t="shared" ref="X3:X74" si="15">CE3-CF3</f>
        <v>8.5</v>
      </c>
      <c r="Y3" s="92"/>
      <c r="Z3" s="92"/>
      <c r="AA3" s="92"/>
      <c r="AB3" s="96">
        <f t="shared" ref="AB3:AB74" si="16">SUM(F3,I3,L3,O3,R3,U3,X3)</f>
        <v>30.499999999999993</v>
      </c>
      <c r="AC3" s="93"/>
      <c r="AD3" s="78">
        <v>3</v>
      </c>
      <c r="AE3" s="94">
        <f t="shared" ref="AE3:AE74" si="17">SUMIF($BC$1:$CI$1,AE$1,$BC3:$CI3)+AD3</f>
        <v>9.9999999999999982</v>
      </c>
      <c r="AF3" s="78"/>
      <c r="AG3" s="94">
        <f t="shared" ref="AG3:AG74" si="18">SUMIF($BC$1:$CI$1,AG$1,$BC3:$CI3)+AF3</f>
        <v>8.4999999999999982</v>
      </c>
      <c r="AH3" s="78">
        <v>1</v>
      </c>
      <c r="AI3" s="94">
        <f t="shared" ref="AI3:AI74" si="19">SUMIF($BC$1:$CI$1,AI$1,$BC3:$CI3)+AH3</f>
        <v>9.5</v>
      </c>
      <c r="AJ3" s="77"/>
      <c r="AK3" s="94">
        <f t="shared" ref="AK3:AK74" si="20">SUMIF($BC$1:$CI$1,AK$1,$BC3:$CI3)+AJ3</f>
        <v>6.4999999999999991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4</v>
      </c>
      <c r="AQ3" s="77"/>
      <c r="AR3" s="77"/>
      <c r="AS3" s="77"/>
      <c r="AT3" s="63">
        <f t="shared" ref="AT3:AT74" si="24">AE3+AG3+AI3+AK3+AM3+AO3+SUM(AQ3:AS3)</f>
        <v>34.499999999999993</v>
      </c>
      <c r="AU3" s="78" t="s">
        <v>1509</v>
      </c>
      <c r="AV3" s="5"/>
      <c r="AW3" s="5"/>
      <c r="AX3" s="5"/>
      <c r="AY3" s="5"/>
      <c r="AZ3" s="24">
        <f>VLOOKUP(C3,Employees!D:I,6,FALSE)</f>
        <v>10330</v>
      </c>
      <c r="BA3" s="5">
        <f t="shared" ref="BA3:BA66" si="25">IF(ISBLANK(D3),0,(E3-D3)*24)</f>
        <v>6.9999999999999991</v>
      </c>
      <c r="BB3" s="5">
        <f t="shared" ref="BB3:BB66" si="26">IF(BA3&gt;$AY$1,1,IF(BA3&gt;=$AX$1,0.5,0))</f>
        <v>0.5</v>
      </c>
      <c r="BC3" s="5">
        <f t="shared" ref="BC3:BC66" si="27">BA3-BB3-BD3-BE3</f>
        <v>6.4999999999999991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7.4999999999999982</v>
      </c>
      <c r="BV3" s="5">
        <f t="shared" ref="BV3:BV66" si="46">IF(BU3&gt;$AY$1,1,IF(BU3&gt;=$AX$1,0.5,0))</f>
        <v>0.5</v>
      </c>
      <c r="BW3" s="5">
        <f t="shared" ref="BW3:BW66" si="47">BU3-BV3-BX3-BY3</f>
        <v>6.9999999999999982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8.9999999999999982</v>
      </c>
      <c r="CA3" s="5">
        <f t="shared" ref="CA3:CA66" si="51">IF(BZ3&gt;$AY$1,1,IF(BZ3&gt;=$AX$1,0.5,0))</f>
        <v>0.5</v>
      </c>
      <c r="CB3" s="5">
        <f t="shared" ref="CB3:CB66" si="52">BZ3-CA3-CC3-CD3</f>
        <v>8.4999999999999982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9.5</v>
      </c>
      <c r="CF3" s="5">
        <f t="shared" ref="CF3:CF66" si="56">IF(CE3&gt;$AY$1,1,IF(CE3&gt;=$AX$1,0.5,0))</f>
        <v>1</v>
      </c>
      <c r="CG3" s="5">
        <f t="shared" ref="CG3:CG66" si="57">CE3-CF3-CH3-CI3</f>
        <v>8.5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4</v>
      </c>
    </row>
    <row r="4" spans="1:89" ht="47" customHeight="1">
      <c r="A4" s="74">
        <f t="shared" si="0"/>
        <v>10340</v>
      </c>
      <c r="B4" s="81" t="s">
        <v>29</v>
      </c>
      <c r="C4" s="85" t="s">
        <v>938</v>
      </c>
      <c r="D4" s="75"/>
      <c r="E4" s="75"/>
      <c r="F4" s="92">
        <f t="shared" si="9"/>
        <v>0</v>
      </c>
      <c r="G4" s="75">
        <v>0.5625</v>
      </c>
      <c r="H4" s="75">
        <v>0.77083333333333337</v>
      </c>
      <c r="I4" s="92">
        <f t="shared" si="10"/>
        <v>5.0000000000000009</v>
      </c>
      <c r="J4" s="75"/>
      <c r="K4" s="75"/>
      <c r="L4" s="92">
        <f t="shared" si="11"/>
        <v>0</v>
      </c>
      <c r="M4" s="75">
        <v>0.5625</v>
      </c>
      <c r="N4" s="75">
        <v>0.89583333333333337</v>
      </c>
      <c r="O4" s="92">
        <f t="shared" si="12"/>
        <v>7.5</v>
      </c>
      <c r="P4" s="75"/>
      <c r="Q4" s="75"/>
      <c r="R4" s="92">
        <f t="shared" si="13"/>
        <v>0</v>
      </c>
      <c r="S4" s="75">
        <v>0.52083333333333337</v>
      </c>
      <c r="T4" s="75">
        <v>0.77083333333333337</v>
      </c>
      <c r="U4" s="92">
        <f t="shared" si="14"/>
        <v>5.5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18</v>
      </c>
      <c r="AC4" s="93"/>
      <c r="AD4" s="78"/>
      <c r="AE4" s="94">
        <f t="shared" si="17"/>
        <v>12.5</v>
      </c>
      <c r="AF4" s="78"/>
      <c r="AG4" s="94">
        <f t="shared" si="18"/>
        <v>5.5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3</v>
      </c>
      <c r="AQ4" s="77"/>
      <c r="AR4" s="77"/>
      <c r="AS4" s="77"/>
      <c r="AT4" s="63">
        <f t="shared" si="24"/>
        <v>18</v>
      </c>
      <c r="AU4" s="78"/>
      <c r="AV4" s="5"/>
      <c r="AW4" s="5"/>
      <c r="AX4" s="5"/>
      <c r="AY4" s="5"/>
      <c r="AZ4" s="24">
        <f>VLOOKUP(C4,Employees!D:I,6,FALSE)</f>
        <v>10340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5.0000000000000009</v>
      </c>
      <c r="BG4" s="5">
        <f t="shared" si="31"/>
        <v>0</v>
      </c>
      <c r="BH4" s="5">
        <f t="shared" si="32"/>
        <v>5.0000000000000009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8</v>
      </c>
      <c r="BQ4" s="5">
        <f t="shared" si="41"/>
        <v>0.5</v>
      </c>
      <c r="BR4" s="5">
        <f t="shared" si="42"/>
        <v>7.5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6</v>
      </c>
      <c r="CA4" s="5">
        <f t="shared" si="51"/>
        <v>0.5</v>
      </c>
      <c r="CB4" s="5">
        <f t="shared" si="52"/>
        <v>5.5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3</v>
      </c>
    </row>
    <row r="5" spans="1:89" ht="47" customHeight="1">
      <c r="A5" s="74">
        <f t="shared" si="0"/>
        <v>10356</v>
      </c>
      <c r="B5" s="81" t="s">
        <v>29</v>
      </c>
      <c r="C5" s="85" t="s">
        <v>986</v>
      </c>
      <c r="D5" s="76">
        <v>0.54166666666666663</v>
      </c>
      <c r="E5" s="75">
        <v>0.77083333333333337</v>
      </c>
      <c r="F5" s="92">
        <f t="shared" si="9"/>
        <v>5.0000000000000018</v>
      </c>
      <c r="G5" s="75">
        <v>0.35416666666666669</v>
      </c>
      <c r="H5" s="76">
        <v>0.625</v>
      </c>
      <c r="I5" s="92">
        <f t="shared" si="10"/>
        <v>6</v>
      </c>
      <c r="J5" s="76">
        <v>0.35416666666666669</v>
      </c>
      <c r="K5" s="76">
        <v>0.64583333333333337</v>
      </c>
      <c r="L5" s="92">
        <f t="shared" si="11"/>
        <v>6.5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17.5</v>
      </c>
      <c r="AC5" s="93"/>
      <c r="AD5" s="78">
        <v>1.1000000000000001</v>
      </c>
      <c r="AE5" s="94">
        <f t="shared" si="17"/>
        <v>13.6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5.0000000000000018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3</v>
      </c>
      <c r="AQ5" s="77"/>
      <c r="AR5" s="77"/>
      <c r="AS5" s="77"/>
      <c r="AT5" s="63">
        <f t="shared" si="24"/>
        <v>18.600000000000001</v>
      </c>
      <c r="AU5" s="78"/>
      <c r="AV5" s="5"/>
      <c r="AW5" s="5"/>
      <c r="AX5" s="5"/>
      <c r="AY5" s="5"/>
      <c r="AZ5" s="24">
        <f>VLOOKUP(C5,Employees!D:I,6,FALSE)</f>
        <v>10356</v>
      </c>
      <c r="BA5" s="5">
        <f t="shared" si="25"/>
        <v>5.5000000000000018</v>
      </c>
      <c r="BB5" s="5">
        <f t="shared" si="26"/>
        <v>0.5</v>
      </c>
      <c r="BC5" s="5">
        <f t="shared" si="27"/>
        <v>5.0000000000000018</v>
      </c>
      <c r="BD5" s="5">
        <f t="shared" si="28"/>
        <v>0</v>
      </c>
      <c r="BE5" s="5">
        <f t="shared" si="29"/>
        <v>0</v>
      </c>
      <c r="BF5" s="5">
        <f t="shared" si="30"/>
        <v>6.5</v>
      </c>
      <c r="BG5" s="5">
        <f t="shared" si="31"/>
        <v>0.5</v>
      </c>
      <c r="BH5" s="5">
        <f t="shared" si="32"/>
        <v>6</v>
      </c>
      <c r="BI5" s="5">
        <f t="shared" si="33"/>
        <v>0</v>
      </c>
      <c r="BJ5" s="5">
        <f t="shared" si="34"/>
        <v>0</v>
      </c>
      <c r="BK5" s="5">
        <f t="shared" si="35"/>
        <v>7</v>
      </c>
      <c r="BL5" s="5">
        <f t="shared" si="36"/>
        <v>0.5</v>
      </c>
      <c r="BM5" s="5">
        <f t="shared" si="37"/>
        <v>6.5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4">
        <f t="shared" si="0"/>
        <v>210458</v>
      </c>
      <c r="B6" s="81" t="s">
        <v>29</v>
      </c>
      <c r="C6" s="106" t="s">
        <v>1249</v>
      </c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>
        <v>0.35416666666666669</v>
      </c>
      <c r="N6" s="76">
        <v>0.79166666666666663</v>
      </c>
      <c r="O6" s="92">
        <f t="shared" si="12"/>
        <v>9.4999999999999982</v>
      </c>
      <c r="P6" s="76"/>
      <c r="Q6" s="75"/>
      <c r="R6" s="92">
        <f t="shared" si="13"/>
        <v>0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9.4999999999999982</v>
      </c>
      <c r="AC6" s="93"/>
      <c r="AD6" s="78">
        <v>0.3</v>
      </c>
      <c r="AE6" s="94">
        <f t="shared" si="17"/>
        <v>9.7999999999999989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1</v>
      </c>
      <c r="AQ6" s="77"/>
      <c r="AR6" s="77"/>
      <c r="AS6" s="77"/>
      <c r="AT6" s="63">
        <f t="shared" si="24"/>
        <v>9.7999999999999989</v>
      </c>
      <c r="AU6" s="78"/>
      <c r="AV6" s="5"/>
      <c r="AW6" s="5"/>
      <c r="AX6" s="5"/>
      <c r="AY6" s="5"/>
      <c r="AZ6" s="24">
        <f>VLOOKUP(C6,Employees!D:I,6,FALSE)</f>
        <v>210458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10.499999999999998</v>
      </c>
      <c r="BQ6" s="5">
        <f t="shared" si="41"/>
        <v>1</v>
      </c>
      <c r="BR6" s="5">
        <f t="shared" si="42"/>
        <v>9.4999999999999982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1</v>
      </c>
    </row>
    <row r="7" spans="1:89" ht="47" customHeight="1">
      <c r="A7" s="74">
        <f t="shared" si="0"/>
        <v>210513</v>
      </c>
      <c r="B7" s="81" t="s">
        <v>29</v>
      </c>
      <c r="C7" s="104" t="s">
        <v>1409</v>
      </c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>
        <v>0.5625</v>
      </c>
      <c r="K7" s="76">
        <v>0.77083333333333337</v>
      </c>
      <c r="L7" s="92">
        <f t="shared" si="11"/>
        <v>5.0000000000000009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5.0000000000000009</v>
      </c>
      <c r="AC7" s="93"/>
      <c r="AD7" s="78">
        <v>0.5</v>
      </c>
      <c r="AE7" s="94">
        <f t="shared" si="17"/>
        <v>5.5000000000000009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1</v>
      </c>
      <c r="AQ7" s="77"/>
      <c r="AR7" s="77"/>
      <c r="AS7" s="77"/>
      <c r="AT7" s="63">
        <f t="shared" si="24"/>
        <v>5.5000000000000009</v>
      </c>
      <c r="AU7" s="78"/>
      <c r="AV7" s="5"/>
      <c r="AW7" s="5"/>
      <c r="AX7" s="5"/>
      <c r="AY7" s="5"/>
      <c r="AZ7" s="24">
        <f>VLOOKUP(C7,Employees!D:I,6,FALSE)</f>
        <v>210513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5.0000000000000009</v>
      </c>
      <c r="BL7" s="5">
        <f t="shared" si="36"/>
        <v>0</v>
      </c>
      <c r="BM7" s="5">
        <f t="shared" si="37"/>
        <v>5.0000000000000009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210518</v>
      </c>
      <c r="B8" s="81" t="s">
        <v>29</v>
      </c>
      <c r="C8" s="85" t="s">
        <v>1422</v>
      </c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>
        <v>0.5625</v>
      </c>
      <c r="Q8" s="76">
        <v>0.77083333333333337</v>
      </c>
      <c r="R8" s="92">
        <f t="shared" si="13"/>
        <v>5.0000000000000009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5.0000000000000009</v>
      </c>
      <c r="AC8" s="93"/>
      <c r="AD8" s="78"/>
      <c r="AE8" s="94">
        <f t="shared" si="17"/>
        <v>5.0000000000000009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1</v>
      </c>
      <c r="AQ8" s="77"/>
      <c r="AR8" s="77"/>
      <c r="AS8" s="77"/>
      <c r="AT8" s="63">
        <f t="shared" si="24"/>
        <v>5.0000000000000009</v>
      </c>
      <c r="AU8" s="78"/>
      <c r="AV8" s="5"/>
      <c r="AW8" s="5"/>
      <c r="AX8" s="5"/>
      <c r="AY8" s="5"/>
      <c r="AZ8" s="24">
        <f>VLOOKUP(C8,Employees!D:I,6,FALSE)</f>
        <v>210518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5.0000000000000009</v>
      </c>
      <c r="BV8" s="5">
        <f t="shared" si="46"/>
        <v>0</v>
      </c>
      <c r="BW8" s="5">
        <f t="shared" si="47"/>
        <v>5.0000000000000009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1</v>
      </c>
    </row>
    <row r="9" spans="1:89" ht="47" customHeight="1">
      <c r="A9" s="74" t="str">
        <f t="shared" si="0"/>
        <v/>
      </c>
      <c r="B9" s="81"/>
      <c r="C9" s="85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F1" zoomScale="120" zoomScaleNormal="120" workbookViewId="0">
      <selection activeCell="I5" sqref="I5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10330</v>
      </c>
      <c r="B2" s="28">
        <f ca="1">IF(A2=0,"",_xlfn.NUMBERVALUE(A2))</f>
        <v>10330</v>
      </c>
      <c r="C2" s="28" t="str">
        <f ca="1">IF($A2=0,"",VLOOKUP($B2,Employees!$A:$G,2,FALSE))</f>
        <v>Winson</v>
      </c>
      <c r="D2" s="28" t="str">
        <f ca="1">IF($A2=0,"",VLOOKUP($B2,Employees!$A:$G,3,FALSE))</f>
        <v>Tan</v>
      </c>
      <c r="E2" s="26">
        <f ca="1">IF($A2=0,"",VLOOKUP($B2,Employees!$A:$G,5,FALSE))</f>
        <v>38171</v>
      </c>
      <c r="F2" s="13">
        <f ca="1">IF($E2="","",ROUNDDOWN(YEARFRAC($E2, 'Week 1 Roster'!$D$1-1, 1), 0))</f>
        <v>21</v>
      </c>
      <c r="G2" s="13">
        <f ca="1">IF($E2="","",ROUNDDOWN(YEARFRAC($E2, 'Week 1 Roster'!$D$1+14, 1), 0))</f>
        <v>21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Miranda</v>
      </c>
      <c r="L2" s="13" t="str">
        <f ca="1">IF($A2=0,"",VLOOKUP(K2,Stores!A:B,2,0))</f>
        <v>Superb</v>
      </c>
      <c r="M2" s="14">
        <f t="shared" ref="M2" ca="1" si="0">Y2+AK2</f>
        <v>28.999999999999993</v>
      </c>
      <c r="N2" s="14">
        <f t="shared" ref="N2" ca="1" si="1">Z2+AL2</f>
        <v>8.4999999999999982</v>
      </c>
      <c r="O2" s="14">
        <f t="shared" ref="O2" ca="1" si="2">AA2+AM2</f>
        <v>16</v>
      </c>
      <c r="P2" s="14">
        <f t="shared" ref="P2" ca="1" si="3">AB2+AN2</f>
        <v>6.4999999999999991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7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59.999999999999993</v>
      </c>
      <c r="Y2" s="17">
        <f ca="1">IF($A2=0,0,SUMIF('Week 1 Roster'!$AZ:$AZ,$B2,'Week 1 Roster'!$AE:$AE))</f>
        <v>18.999999999999996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6.5000000000000009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3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25.499999999999996</v>
      </c>
      <c r="AK2" s="17">
        <f ca="1">IF($A2=0,0,SUMIF('Week 2 Roster'!$AZ:$AZ,$B2,'Week 2 Roster'!$AE:$AE))</f>
        <v>9.9999999999999982</v>
      </c>
      <c r="AL2" s="17">
        <f ca="1">IF($A2=0,0,SUMIF('Week 2 Roster'!$AZ:$AZ,$B2,'Week 2 Roster'!$AG:$AG))</f>
        <v>8.4999999999999982</v>
      </c>
      <c r="AM2" s="17">
        <f ca="1">IF($A2=0,0,SUMIF('Week 2 Roster'!$AZ:$AZ,$B2,'Week 2 Roster'!$AI:$AI))</f>
        <v>9.5</v>
      </c>
      <c r="AN2" s="17">
        <f ca="1">IF($A2=0,0,SUMIF('Week 2 Roster'!$AZ:$AZ,$B2,'Week 2 Roster'!$AK:$AK))</f>
        <v>6.4999999999999991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34.499999999999993</v>
      </c>
      <c r="AV2" s="17"/>
      <c r="AW2" s="25">
        <f>'Week 1 Roster'!A2</f>
        <v>10330</v>
      </c>
      <c r="AX2" s="25">
        <f>'Week 2 Roster'!A2</f>
        <v>10097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10097</v>
      </c>
      <c r="B3" s="28">
        <f t="shared" ref="B3:B66" ca="1" si="9">IF(A3=0,"",_xlfn.NUMBERVALUE(A3))</f>
        <v>10097</v>
      </c>
      <c r="C3" s="28" t="str">
        <f ca="1">IF($A3=0,"",VLOOKUP($B3,Employees!$A:$G,2,FALSE))</f>
        <v>Jie</v>
      </c>
      <c r="D3" s="28" t="str">
        <f ca="1">IF($A3=0,"",VLOOKUP($B3,Employees!$A:$G,3,FALSE))</f>
        <v>Wei</v>
      </c>
      <c r="E3" s="26">
        <f ca="1">IF($A3=0,"",VLOOKUP($B3,Employees!$A:$G,5,FALSE))</f>
        <v>32547</v>
      </c>
      <c r="F3" s="13">
        <f ca="1">IF($E3="","",ROUNDDOWN(YEARFRAC($E3, 'Week 1 Roster'!$D$1-1, 1), 0))</f>
        <v>36</v>
      </c>
      <c r="G3" s="13">
        <f ca="1">IF($E3="","",ROUNDDOWN(YEARFRAC($E3, 'Week 1 Roster'!$D$1+14, 1), 0))</f>
        <v>36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100</v>
      </c>
      <c r="J3" s="13" t="str">
        <f ca="1">IF($A3=0,"",VLOOKUP($B3,Employees!$A:$G,7,FALSE))</f>
        <v>HL</v>
      </c>
      <c r="K3" s="13" t="str">
        <f ca="1">IF($A3=0,"",IF(ISNA(VLOOKUP(A3,'Week 1 Roster'!A:C,2,0)),VLOOKUP(A3,'Week 2 Roster'!A:C,2,0),VLOOKUP(A3,'Week 1 Roster'!A:C,2,0)))</f>
        <v>Miranda</v>
      </c>
      <c r="L3" s="13" t="str">
        <f ca="1">IF($A3=0,"",VLOOKUP(K3,Stores!A:B,2,0))</f>
        <v>Superb</v>
      </c>
      <c r="M3" s="14">
        <f t="shared" ref="M3:M66" ca="1" si="11">Y3+AK3</f>
        <v>72</v>
      </c>
      <c r="N3" s="14">
        <f t="shared" ref="N3:N66" ca="1" si="12">Z3+AL3</f>
        <v>0</v>
      </c>
      <c r="O3" s="14">
        <f t="shared" ref="O3:O66" ca="1" si="13">AA3+AM3</f>
        <v>20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2</v>
      </c>
      <c r="T3" s="14">
        <f t="shared" ref="T3:T66" ca="1" si="18">AF3+AR3</f>
        <v>8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100</v>
      </c>
      <c r="Y3" s="17">
        <f ca="1">IF($A3=0,0,SUMIF('Week 1 Roster'!$AZ:$AZ,$B3,'Week 1 Roster'!$AE:$AE))</f>
        <v>40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9.5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1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49.5</v>
      </c>
      <c r="AK3" s="17">
        <f ca="1">IF($A3=0,0,SUMIF('Week 2 Roster'!$AZ:$AZ,$B3,'Week 2 Roster'!$AE:$AE))</f>
        <v>32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10.5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1</v>
      </c>
      <c r="AR3" s="17">
        <f ca="1">IF($A3=0,0,SUMIF('Week 2 Roster'!$AZ:$AZ,$B3,'Week 2 Roster'!$AQ:$AQ))</f>
        <v>8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50.5</v>
      </c>
      <c r="AV3" s="17"/>
      <c r="AW3" s="25">
        <f>'Week 1 Roster'!A3</f>
        <v>10097</v>
      </c>
      <c r="AX3" s="25">
        <f>'Week 2 Roster'!A3</f>
        <v>10330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10340</v>
      </c>
      <c r="B4" s="28">
        <f t="shared" ca="1" si="9"/>
        <v>10340</v>
      </c>
      <c r="C4" s="28" t="str">
        <f ca="1">IF($A4=0,"",VLOOKUP($B4,Employees!$A:$G,2,FALSE))</f>
        <v>Rhea</v>
      </c>
      <c r="D4" s="28" t="str">
        <f ca="1">IF($A4=0,"",VLOOKUP($B4,Employees!$A:$G,3,FALSE))</f>
        <v>Chen</v>
      </c>
      <c r="E4" s="26">
        <f ca="1">IF($A4=0,"",VLOOKUP($B4,Employees!$A:$G,5,FALSE))</f>
        <v>38199</v>
      </c>
      <c r="F4" s="13">
        <f ca="1">IF($E4="","",ROUNDDOWN(YEARFRAC($E4, 'Week 1 Roster'!$D$1-1, 1), 0))</f>
        <v>21</v>
      </c>
      <c r="G4" s="13">
        <f ca="1">IF($E4="","",ROUNDDOWN(YEARFRAC($E4, 'Week 1 Roster'!$D$1+14, 1), 0))</f>
        <v>21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Miranda</v>
      </c>
      <c r="L4" s="13" t="str">
        <f ca="1">IF($A4=0,"",VLOOKUP(K4,Stores!A:B,2,0))</f>
        <v>Superb</v>
      </c>
      <c r="M4" s="14">
        <f t="shared" ca="1" si="11"/>
        <v>20</v>
      </c>
      <c r="N4" s="14">
        <f t="shared" ca="1" si="12"/>
        <v>13.999999999999998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5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34</v>
      </c>
      <c r="Y4" s="17">
        <f ca="1">IF($A4=0,0,SUMIF('Week 1 Roster'!$AZ:$AZ,$B4,'Week 1 Roster'!$AE:$AE))</f>
        <v>7.5</v>
      </c>
      <c r="Z4" s="17">
        <f ca="1">IF($A4=0,0,SUMIF('Week 1 Roster'!$AZ:$AZ,$B4,'Week 1 Roster'!$AG:$AG))</f>
        <v>8.4999999999999982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15.999999999999998</v>
      </c>
      <c r="AK4" s="17">
        <f ca="1">IF($A4=0,0,SUMIF('Week 2 Roster'!$AZ:$AZ,$B4,'Week 2 Roster'!$AE:$AE))</f>
        <v>12.5</v>
      </c>
      <c r="AL4" s="17">
        <f ca="1">IF($A4=0,0,SUMIF('Week 2 Roster'!$AZ:$AZ,$B4,'Week 2 Roster'!$AG:$AG))</f>
        <v>5.5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3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18</v>
      </c>
      <c r="AV4" s="17"/>
      <c r="AW4" s="25">
        <f>'Week 1 Roster'!A4</f>
        <v>10340</v>
      </c>
      <c r="AX4" s="25">
        <f>'Week 2 Roster'!A4</f>
        <v>10340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10356</v>
      </c>
      <c r="B5" s="28">
        <f t="shared" ca="1" si="9"/>
        <v>10356</v>
      </c>
      <c r="C5" s="28" t="str">
        <f ca="1">IF($A5=0,"",VLOOKUP($B5,Employees!$A:$G,2,FALSE))</f>
        <v>Simona</v>
      </c>
      <c r="D5" s="28" t="str">
        <f ca="1">IF($A5=0,"",VLOOKUP($B5,Employees!$A:$G,3,FALSE))</f>
        <v>Bubici</v>
      </c>
      <c r="E5" s="26">
        <f ca="1">IF($A5=0,"",VLOOKUP($B5,Employees!$A:$G,5,FALSE))</f>
        <v>38070</v>
      </c>
      <c r="F5" s="13">
        <f ca="1">IF($E5="","",ROUNDDOWN(YEARFRAC($E5, 'Week 1 Roster'!$D$1-1, 1), 0))</f>
        <v>21</v>
      </c>
      <c r="G5" s="13">
        <f ca="1">IF($E5="","",ROUNDDOWN(YEARFRAC($E5, 'Week 1 Roster'!$D$1+14, 1), 0))</f>
        <v>21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Miranda</v>
      </c>
      <c r="L5" s="13" t="str">
        <f ca="1">IF($A5=0,"",VLOOKUP(K5,Stores!A:B,2,0))</f>
        <v>Superb</v>
      </c>
      <c r="M5" s="14">
        <f t="shared" ca="1" si="11"/>
        <v>29.43</v>
      </c>
      <c r="N5" s="14">
        <f t="shared" ca="1" si="12"/>
        <v>5.75</v>
      </c>
      <c r="O5" s="14">
        <f t="shared" ca="1" si="13"/>
        <v>0</v>
      </c>
      <c r="P5" s="14">
        <f t="shared" ca="1" si="14"/>
        <v>5.0000000000000018</v>
      </c>
      <c r="Q5" s="14">
        <f t="shared" ca="1" si="15"/>
        <v>0</v>
      </c>
      <c r="R5" s="14">
        <f t="shared" ca="1" si="16"/>
        <v>0</v>
      </c>
      <c r="S5" s="28">
        <f t="shared" ca="1" si="17"/>
        <v>6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40.18</v>
      </c>
      <c r="Y5" s="17">
        <f ca="1">IF($A5=0,0,SUMIF('Week 1 Roster'!$AZ:$AZ,$B5,'Week 1 Roster'!$AE:$AE))</f>
        <v>15.829999999999998</v>
      </c>
      <c r="Z5" s="17">
        <f ca="1">IF($A5=0,0,SUMIF('Week 1 Roster'!$AZ:$AZ,$B5,'Week 1 Roster'!$AG:$AG))</f>
        <v>5.75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3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21.58</v>
      </c>
      <c r="AK5" s="17">
        <f ca="1">IF($A5=0,0,SUMIF('Week 2 Roster'!$AZ:$AZ,$B5,'Week 2 Roster'!$AE:$AE))</f>
        <v>13.6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5.0000000000000018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18.600000000000001</v>
      </c>
      <c r="AV5" s="17"/>
      <c r="AW5" s="25">
        <f>'Week 1 Roster'!A5</f>
        <v>10356</v>
      </c>
      <c r="AX5" s="25">
        <f>'Week 2 Roster'!A5</f>
        <v>10356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210513</v>
      </c>
      <c r="B6" s="28">
        <f t="shared" ca="1" si="9"/>
        <v>210513</v>
      </c>
      <c r="C6" s="28" t="str">
        <f ca="1">IF($A6=0,"",VLOOKUP($B6,Employees!$A:$G,2,FALSE))</f>
        <v>Haji</v>
      </c>
      <c r="D6" s="28" t="str">
        <f ca="1">IF($A6=0,"",VLOOKUP($B6,Employees!$A:$G,3,FALSE))</f>
        <v>Myrteza</v>
      </c>
      <c r="E6" s="26">
        <f ca="1">IF($A6=0,"",VLOOKUP($B6,Employees!$A:$G,5,FALSE))</f>
        <v>34210</v>
      </c>
      <c r="F6" s="13">
        <f ca="1">IF($E6="","",ROUNDDOWN(YEARFRAC($E6, 'Week 1 Roster'!$D$1-1, 1), 0))</f>
        <v>32</v>
      </c>
      <c r="G6" s="13">
        <f ca="1">IF($E6="","",ROUNDDOWN(YEARFRAC($E6, 'Week 1 Roster'!$D$1+14, 1), 0))</f>
        <v>32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Miranda</v>
      </c>
      <c r="L6" s="13" t="str">
        <f ca="1">IF($A6=0,"",VLOOKUP(K6,Stores!A:B,2,0))</f>
        <v>Superb</v>
      </c>
      <c r="M6" s="14">
        <f t="shared" ca="1" si="11"/>
        <v>17.000000000000004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3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17.000000000000004</v>
      </c>
      <c r="Y6" s="17">
        <f ca="1">IF($A6=0,0,SUMIF('Week 1 Roster'!$AZ:$AZ,$B6,'Week 1 Roster'!$AE:$AE))</f>
        <v>11.500000000000002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11.500000000000002</v>
      </c>
      <c r="AK6" s="17">
        <f ca="1">IF($A6=0,0,SUMIF('Week 2 Roster'!$AZ:$AZ,$B6,'Week 2 Roster'!$AE:$AE))</f>
        <v>5.5000000000000009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1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5.5000000000000009</v>
      </c>
      <c r="AV6" s="17"/>
      <c r="AW6" s="25">
        <f>'Week 1 Roster'!A6</f>
        <v>210513</v>
      </c>
      <c r="AX6" s="25">
        <f>'Week 2 Roster'!A6</f>
        <v>210458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210458</v>
      </c>
      <c r="B7" s="28">
        <f t="shared" ca="1" si="9"/>
        <v>210458</v>
      </c>
      <c r="C7" s="28" t="str">
        <f ca="1">IF($A7=0,"",VLOOKUP($B7,Employees!$A:$G,2,FALSE))</f>
        <v>Jasmyne</v>
      </c>
      <c r="D7" s="28" t="str">
        <f ca="1">IF($A7=0,"",VLOOKUP($B7,Employees!$A:$G,3,FALSE))</f>
        <v>Seeto</v>
      </c>
      <c r="E7" s="26">
        <f ca="1">IF($A7=0,"",VLOOKUP($B7,Employees!$A:$G,5,FALSE))</f>
        <v>38493</v>
      </c>
      <c r="F7" s="13">
        <f ca="1">IF($E7="","",ROUNDDOWN(YEARFRAC($E7, 'Week 1 Roster'!$D$1-1, 1), 0))</f>
        <v>20</v>
      </c>
      <c r="G7" s="13">
        <f ca="1">IF($E7="","",ROUNDDOWN(YEARFRAC($E7, 'Week 1 Roster'!$D$1+14, 1), 0))</f>
        <v>20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Miranda</v>
      </c>
      <c r="L7" s="13" t="str">
        <f ca="1">IF($A7=0,"",VLOOKUP(K7,Stores!A:B,2,0))</f>
        <v>Superb</v>
      </c>
      <c r="M7" s="14">
        <f t="shared" ca="1" si="11"/>
        <v>17.079999999999998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2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17.079999999999998</v>
      </c>
      <c r="Y7" s="17">
        <f ca="1">IF($A7=0,0,SUMIF('Week 1 Roster'!$AZ:$AZ,$B7,'Week 1 Roster'!$AE:$AE))</f>
        <v>7.28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7.28</v>
      </c>
      <c r="AK7" s="17">
        <f ca="1">IF($A7=0,0,SUMIF('Week 2 Roster'!$AZ:$AZ,$B7,'Week 2 Roster'!$AE:$AE))</f>
        <v>9.7999999999999989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1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9.7999999999999989</v>
      </c>
      <c r="AV7" s="17"/>
      <c r="AW7" s="25">
        <f>'Week 1 Roster'!A7</f>
        <v>210538</v>
      </c>
      <c r="AX7" s="25">
        <f>'Week 2 Roster'!A7</f>
        <v>210513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210538</v>
      </c>
      <c r="B8" s="28">
        <f t="shared" ca="1" si="9"/>
        <v>210538</v>
      </c>
      <c r="C8" s="28" t="str">
        <f ca="1">IF($A8=0,"",VLOOKUP($B8,Employees!$A:$G,2,FALSE))</f>
        <v>Mai Phuong</v>
      </c>
      <c r="D8" s="28" t="str">
        <f ca="1">IF($A8=0,"",VLOOKUP($B8,Employees!$A:$G,3,FALSE))</f>
        <v>Nguyen</v>
      </c>
      <c r="E8" s="26">
        <f ca="1">IF($A8=0,"",VLOOKUP($B8,Employees!$A:$G,5,FALSE))</f>
        <v>37582</v>
      </c>
      <c r="F8" s="13">
        <f ca="1">IF($E8="","",ROUNDDOWN(YEARFRAC($E8, 'Week 1 Roster'!$D$1-1, 1), 0))</f>
        <v>23</v>
      </c>
      <c r="G8" s="13">
        <f ca="1">IF($E8="","",ROUNDDOWN(YEARFRAC($E8, 'Week 1 Roster'!$D$1+14, 1), 0))</f>
        <v>23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Miranda</v>
      </c>
      <c r="L8" s="13" t="str">
        <f ca="1">IF($A8=0,"",VLOOKUP(K8,Stores!A:B,2,0))</f>
        <v>Superb</v>
      </c>
      <c r="M8" s="14">
        <f t="shared" ca="1" si="11"/>
        <v>5.4266666666666676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5.4266666666666676</v>
      </c>
      <c r="Y8" s="17">
        <f ca="1">IF($A8=0,0,SUMIF('Week 1 Roster'!$AZ:$AZ,$B8,'Week 1 Roster'!$AE:$AE))</f>
        <v>5.4266666666666676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1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5.4266666666666676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210458</v>
      </c>
      <c r="AX8" s="25">
        <f>'Week 2 Roster'!A8</f>
        <v>210518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210518</v>
      </c>
      <c r="B9" s="28">
        <f t="shared" ca="1" si="9"/>
        <v>210518</v>
      </c>
      <c r="C9" s="28" t="str">
        <f ca="1">IF($A9=0,"",VLOOKUP($B9,Employees!$A:$G,2,FALSE))</f>
        <v>James</v>
      </c>
      <c r="D9" s="28" t="str">
        <f ca="1">IF($A9=0,"",VLOOKUP($B9,Employees!$A:$G,3,FALSE))</f>
        <v>Nguyen</v>
      </c>
      <c r="E9" s="26">
        <f ca="1">IF($A9=0,"",VLOOKUP($B9,Employees!$A:$G,5,FALSE))</f>
        <v>38536</v>
      </c>
      <c r="F9" s="13">
        <f ca="1">IF($E9="","",ROUNDDOWN(YEARFRAC($E9, 'Week 1 Roster'!$D$1-1, 1), 0))</f>
        <v>20</v>
      </c>
      <c r="G9" s="13">
        <f ca="1">IF($E9="","",ROUNDDOWN(YEARFRAC($E9, 'Week 1 Roster'!$D$1+14, 1), 0))</f>
        <v>20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Win</v>
      </c>
      <c r="K9" s="13" t="str">
        <f ca="1">IF($A9=0,"",IF(ISNA(VLOOKUP(A9,'Week 1 Roster'!A:C,2,0)),VLOOKUP(A9,'Week 2 Roster'!A:C,2,0),VLOOKUP(A9,'Week 1 Roster'!A:C,2,0)))</f>
        <v>Miranda</v>
      </c>
      <c r="L9" s="13" t="str">
        <f ca="1">IF($A9=0,"",VLOOKUP(K9,Stores!A:B,2,0))</f>
        <v>Superb</v>
      </c>
      <c r="M9" s="14">
        <f t="shared" ca="1" si="11"/>
        <v>10.000000000000002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2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10.000000000000002</v>
      </c>
      <c r="Y9" s="17">
        <f ca="1">IF($A9=0,0,SUMIF('Week 1 Roster'!$AZ:$AZ,$B9,'Week 1 Roster'!$AE:$AE))</f>
        <v>5.0000000000000009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1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5.0000000000000009</v>
      </c>
      <c r="AK9" s="17">
        <f ca="1">IF($A9=0,0,SUMIF('Week 2 Roster'!$AZ:$AZ,$B9,'Week 2 Roster'!$AE:$AE))</f>
        <v>5.0000000000000009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1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5.0000000000000009</v>
      </c>
      <c r="AV9" s="17"/>
      <c r="AW9" s="25">
        <f>'Week 1 Roster'!A9</f>
        <v>210518</v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14" zoomScale="186" zoomScaleNormal="186" workbookViewId="0">
      <selection activeCell="D514" sqref="D514"/>
    </sheetView>
  </sheetViews>
  <sheetFormatPr baseColWidth="10" defaultColWidth="10.83203125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3" t="s">
        <v>123</v>
      </c>
      <c r="D551" s="103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Ypu826lRybS3R4HAJY5QcZsPZD5C3eEyby/E/mVRAsLJ+TrXO/Rza8QGaXh7k+6VaVX+sTg8SeibfkBs5cGfxQ==" saltValue="K6MBd2302QLPbdyKalk6JA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0.83203125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0.83203125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2026-02-02T03:14:00Z</dcterms:modified>
</cp:coreProperties>
</file>