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chainData\results\"/>
    </mc:Choice>
  </mc:AlternateContent>
  <xr:revisionPtr revIDLastSave="0" documentId="13_ncr:1_{F6C29813-1203-4BE1-B371-E55B1240107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<sst xmlns="http://schemas.openxmlformats.org/spreadsheetml/2006/main" count="793" uniqueCount="410">
  <si>
    <t>无噪音</t>
    <phoneticPr fontId="1" type="noConversion"/>
  </si>
  <si>
    <t>单源</t>
    <phoneticPr fontId="1" type="noConversion"/>
  </si>
  <si>
    <t>观测误差</t>
    <phoneticPr fontId="1" type="noConversion"/>
  </si>
  <si>
    <t>概率传播</t>
    <phoneticPr fontId="1" type="noConversion"/>
  </si>
  <si>
    <t>极小元法</t>
    <phoneticPr fontId="1" type="noConversion"/>
  </si>
  <si>
    <t>标签迭代</t>
    <phoneticPr fontId="1" type="noConversion"/>
  </si>
  <si>
    <t>ILP</t>
    <phoneticPr fontId="1" type="noConversion"/>
  </si>
  <si>
    <t>time</t>
    <phoneticPr fontId="1" type="noConversion"/>
  </si>
  <si>
    <t>performance</t>
    <phoneticPr fontId="1" type="noConversion"/>
  </si>
  <si>
    <t>多源</t>
    <phoneticPr fontId="1" type="noConversion"/>
  </si>
  <si>
    <t>单层溯源</t>
    <phoneticPr fontId="1" type="noConversion"/>
  </si>
  <si>
    <t>逐层溯源</t>
    <phoneticPr fontId="1" type="noConversion"/>
  </si>
  <si>
    <t>G2</t>
    <phoneticPr fontId="1" type="noConversion"/>
  </si>
  <si>
    <t>G3</t>
    <phoneticPr fontId="1" type="noConversion"/>
  </si>
  <si>
    <t>G1-G2</t>
    <phoneticPr fontId="1" type="noConversion"/>
  </si>
  <si>
    <t>G2-G3</t>
    <phoneticPr fontId="1" type="noConversion"/>
  </si>
  <si>
    <t>G2-单源</t>
    <phoneticPr fontId="1" type="noConversion"/>
  </si>
  <si>
    <t>G2-多源</t>
    <phoneticPr fontId="1" type="noConversion"/>
  </si>
  <si>
    <t>G3-单源</t>
    <phoneticPr fontId="1" type="noConversion"/>
  </si>
  <si>
    <t>G3-多源</t>
    <phoneticPr fontId="1" type="noConversion"/>
  </si>
  <si>
    <t>ILP-逐层</t>
    <phoneticPr fontId="1" type="noConversion"/>
  </si>
  <si>
    <t>准确率为： 0.5519125683060109</t>
  </si>
  <si>
    <t>总耗时： 5438.858489751816</t>
  </si>
  <si>
    <t>MS</t>
    <phoneticPr fontId="1" type="noConversion"/>
  </si>
  <si>
    <t>LP</t>
    <phoneticPr fontId="1" type="noConversion"/>
  </si>
  <si>
    <t>single</t>
    <phoneticPr fontId="1" type="noConversion"/>
  </si>
  <si>
    <t>precision</t>
    <phoneticPr fontId="1" type="noConversion"/>
  </si>
  <si>
    <t>multiple</t>
    <phoneticPr fontId="1" type="noConversion"/>
  </si>
  <si>
    <t>dataset</t>
    <phoneticPr fontId="1" type="noConversion"/>
  </si>
  <si>
    <t>methods</t>
    <phoneticPr fontId="1" type="noConversion"/>
  </si>
  <si>
    <t>F1-score</t>
    <phoneticPr fontId="1" type="noConversion"/>
  </si>
  <si>
    <t>Observation Error</t>
    <phoneticPr fontId="1" type="noConversion"/>
  </si>
  <si>
    <t>Probabilistic Propagation</t>
    <phoneticPr fontId="1" type="noConversion"/>
  </si>
  <si>
    <t>MS-LBL</t>
    <phoneticPr fontId="1" type="noConversion"/>
  </si>
  <si>
    <t>LP-LBL</t>
    <phoneticPr fontId="1" type="noConversion"/>
  </si>
  <si>
    <t>ILP-LBL</t>
    <phoneticPr fontId="1" type="noConversion"/>
  </si>
  <si>
    <t>Fake data</t>
    <phoneticPr fontId="1" type="noConversion"/>
  </si>
  <si>
    <t>True data</t>
    <phoneticPr fontId="1" type="noConversion"/>
  </si>
  <si>
    <t>top-5</t>
    <phoneticPr fontId="1" type="noConversion"/>
  </si>
  <si>
    <t>可以尝试画一个点阵图，横轴为时间，纵轴为质量</t>
    <phoneticPr fontId="1" type="noConversion"/>
  </si>
  <si>
    <t>id</t>
    <phoneticPr fontId="1" type="noConversion"/>
  </si>
  <si>
    <t>label</t>
  </si>
  <si>
    <t>010000</t>
    <phoneticPr fontId="1" type="noConversion"/>
  </si>
  <si>
    <t>业务战略</t>
  </si>
  <si>
    <t>020000</t>
    <phoneticPr fontId="1" type="noConversion"/>
  </si>
  <si>
    <t>市场/客户需求</t>
  </si>
  <si>
    <t>030000</t>
    <phoneticPr fontId="1" type="noConversion"/>
  </si>
  <si>
    <t>需求管理</t>
  </si>
  <si>
    <t>040000</t>
    <phoneticPr fontId="1" type="noConversion"/>
  </si>
  <si>
    <t>产品规划开发</t>
  </si>
  <si>
    <t>050000</t>
    <phoneticPr fontId="1" type="noConversion"/>
  </si>
  <si>
    <t>技术规划开发</t>
  </si>
  <si>
    <t>060000</t>
    <phoneticPr fontId="1" type="noConversion"/>
  </si>
  <si>
    <t>产品立项论证</t>
  </si>
  <si>
    <t>070000</t>
    <phoneticPr fontId="1" type="noConversion"/>
  </si>
  <si>
    <t>技术立项论证</t>
  </si>
  <si>
    <t>080000</t>
    <phoneticPr fontId="1" type="noConversion"/>
  </si>
  <si>
    <t>产品开发-概念</t>
  </si>
  <si>
    <t>090000</t>
    <phoneticPr fontId="1" type="noConversion"/>
  </si>
  <si>
    <t>产品开发-计划</t>
  </si>
  <si>
    <t>100000</t>
    <phoneticPr fontId="1" type="noConversion"/>
  </si>
  <si>
    <t>产品开发-开发</t>
  </si>
  <si>
    <t>110000</t>
    <phoneticPr fontId="1" type="noConversion"/>
  </si>
  <si>
    <t>产品开发-验证</t>
  </si>
  <si>
    <t>120000</t>
    <phoneticPr fontId="1" type="noConversion"/>
  </si>
  <si>
    <t>产品开发-发布</t>
  </si>
  <si>
    <t>130000</t>
    <phoneticPr fontId="1" type="noConversion"/>
  </si>
  <si>
    <t>应用技术开发</t>
  </si>
  <si>
    <t>140000</t>
    <phoneticPr fontId="1" type="noConversion"/>
  </si>
  <si>
    <t>基础技术研究</t>
  </si>
  <si>
    <t>150000</t>
    <phoneticPr fontId="1" type="noConversion"/>
  </si>
  <si>
    <t>研发维护</t>
  </si>
  <si>
    <t>160000</t>
    <phoneticPr fontId="1" type="noConversion"/>
  </si>
  <si>
    <t>退出管理</t>
  </si>
  <si>
    <t>170000</t>
    <phoneticPr fontId="1" type="noConversion"/>
  </si>
  <si>
    <t>交付市场/客户</t>
  </si>
  <si>
    <t>010100</t>
  </si>
  <si>
    <t>020100</t>
  </si>
  <si>
    <t>030100</t>
  </si>
  <si>
    <t>030200</t>
  </si>
  <si>
    <t>030300</t>
  </si>
  <si>
    <t>030400</t>
  </si>
  <si>
    <t>030500</t>
  </si>
  <si>
    <t>030600</t>
  </si>
  <si>
    <t>040100</t>
  </si>
  <si>
    <t>040200</t>
  </si>
  <si>
    <t>040300</t>
  </si>
  <si>
    <t>040400</t>
  </si>
  <si>
    <t>040500</t>
  </si>
  <si>
    <t>050100</t>
  </si>
  <si>
    <t>050200</t>
  </si>
  <si>
    <t>050300</t>
  </si>
  <si>
    <t>060100</t>
  </si>
  <si>
    <t>060200</t>
  </si>
  <si>
    <t>060300</t>
  </si>
  <si>
    <t>060400</t>
  </si>
  <si>
    <t>070100</t>
  </si>
  <si>
    <t>070200</t>
  </si>
  <si>
    <t>070300</t>
  </si>
  <si>
    <t>070400</t>
  </si>
  <si>
    <t>080100</t>
  </si>
  <si>
    <t>080200</t>
  </si>
  <si>
    <t>080300</t>
  </si>
  <si>
    <t>080400</t>
  </si>
  <si>
    <t>开展团队建设活动</t>
  </si>
  <si>
    <t>080500</t>
  </si>
  <si>
    <t>080600</t>
  </si>
  <si>
    <t>080700</t>
  </si>
  <si>
    <t>080800</t>
  </si>
  <si>
    <t>080900</t>
  </si>
  <si>
    <t>081000</t>
  </si>
  <si>
    <t>081100</t>
  </si>
  <si>
    <t>081200</t>
  </si>
  <si>
    <t>081300</t>
  </si>
  <si>
    <t>081400</t>
  </si>
  <si>
    <t>081500</t>
  </si>
  <si>
    <t>081600</t>
  </si>
  <si>
    <t>081700</t>
  </si>
  <si>
    <t>081800</t>
  </si>
  <si>
    <t>081900</t>
  </si>
  <si>
    <t>082000</t>
  </si>
  <si>
    <t>082100</t>
  </si>
  <si>
    <t>082200</t>
  </si>
  <si>
    <t>082300</t>
  </si>
  <si>
    <t>概念DCP</t>
  </si>
  <si>
    <t>082400</t>
  </si>
  <si>
    <t>082500</t>
  </si>
  <si>
    <t>090100</t>
  </si>
  <si>
    <t>确定扩展组成员</t>
  </si>
  <si>
    <t>090200</t>
  </si>
  <si>
    <t>090300</t>
  </si>
  <si>
    <t>开发概要（HL）系统设计和规格</t>
  </si>
  <si>
    <t>090400</t>
  </si>
  <si>
    <t>分解和分配需求</t>
  </si>
  <si>
    <t>090500</t>
  </si>
  <si>
    <t>增加扩展组成员并更新项目文档</t>
  </si>
  <si>
    <t>090600</t>
  </si>
  <si>
    <t>技术评审2</t>
  </si>
  <si>
    <t>090700</t>
  </si>
  <si>
    <t>090800</t>
  </si>
  <si>
    <t>开发以用户为中心的设计（UCD）</t>
  </si>
  <si>
    <t>090900</t>
  </si>
  <si>
    <t>概要软件、硬件、结构、系统设计</t>
  </si>
  <si>
    <t>091000</t>
  </si>
  <si>
    <t>监控和管理需求，规格和配置</t>
  </si>
  <si>
    <t>091100</t>
  </si>
  <si>
    <t>制订信息及翻译计划</t>
  </si>
  <si>
    <t>091200</t>
  </si>
  <si>
    <t>制订系统测试和验证计划</t>
  </si>
  <si>
    <t>091300</t>
  </si>
  <si>
    <t>技术评审3</t>
  </si>
  <si>
    <t>091400</t>
  </si>
  <si>
    <t>制订计划阶段详细项目计划</t>
  </si>
  <si>
    <t>091500</t>
  </si>
  <si>
    <t>制订客户服务及支持计划</t>
  </si>
  <si>
    <t>091600</t>
  </si>
  <si>
    <t>制订制造计划</t>
  </si>
  <si>
    <t>091700</t>
  </si>
  <si>
    <t>制订订单履行计划</t>
  </si>
  <si>
    <t>091800</t>
  </si>
  <si>
    <t>谈判合同</t>
  </si>
  <si>
    <t>091900</t>
  </si>
  <si>
    <t>更新器件及供应商选择计划</t>
  </si>
  <si>
    <t>092000</t>
  </si>
  <si>
    <t>收入及销量承诺</t>
  </si>
  <si>
    <t>092100</t>
  </si>
  <si>
    <t>制订早期客户支持（ESP）计划</t>
  </si>
  <si>
    <t>092200</t>
  </si>
  <si>
    <t>优化总体风险评估</t>
  </si>
  <si>
    <t>092300</t>
  </si>
  <si>
    <t>制订对外合作计划</t>
  </si>
  <si>
    <t>092400</t>
  </si>
  <si>
    <t>优化财务评估</t>
  </si>
  <si>
    <t>092500</t>
  </si>
  <si>
    <t>制订标准计划</t>
  </si>
  <si>
    <t>092600</t>
  </si>
  <si>
    <t>牵头制订提前采购决策</t>
  </si>
  <si>
    <t>092700</t>
  </si>
  <si>
    <t>更新市场计划</t>
  </si>
  <si>
    <t>092800</t>
  </si>
  <si>
    <t>制订合同</t>
  </si>
  <si>
    <t>092900</t>
  </si>
  <si>
    <t>093000</t>
  </si>
  <si>
    <t>通过计划DCP</t>
  </si>
  <si>
    <t>100100</t>
  </si>
  <si>
    <t>100200</t>
  </si>
  <si>
    <t>开发阶段开工会</t>
  </si>
  <si>
    <t>100300</t>
  </si>
  <si>
    <t>跟踪成本目标</t>
  </si>
  <si>
    <t>100400</t>
  </si>
  <si>
    <t>100500</t>
  </si>
  <si>
    <t>软件/结构/硬件/详细设计</t>
  </si>
  <si>
    <t>100600</t>
  </si>
  <si>
    <t>开发和验证信息</t>
  </si>
  <si>
    <t>100700</t>
  </si>
  <si>
    <t>设计检视</t>
  </si>
  <si>
    <t>100800</t>
  </si>
  <si>
    <t>进行人机设计</t>
  </si>
  <si>
    <t>100900</t>
  </si>
  <si>
    <t>开发测试装备</t>
  </si>
  <si>
    <t>101000</t>
  </si>
  <si>
    <t>进行翻译</t>
  </si>
  <si>
    <t>101100</t>
  </si>
  <si>
    <t>制订企业标准和内部控制标准</t>
  </si>
  <si>
    <t>101200</t>
  </si>
  <si>
    <t>开发并测试结构件/软件/硬件</t>
  </si>
  <si>
    <t>101300</t>
  </si>
  <si>
    <t>在现有标准件上进行构件模块功能验证（BBFV）</t>
  </si>
  <si>
    <t>101400</t>
  </si>
  <si>
    <t>准备客户服务及支持</t>
  </si>
  <si>
    <t>101500</t>
  </si>
  <si>
    <t>可安装性和可服务性测试</t>
  </si>
  <si>
    <t>101600</t>
  </si>
  <si>
    <t>设计和开发制造工艺</t>
  </si>
  <si>
    <t>101700</t>
  </si>
  <si>
    <t>准备生产初始产品</t>
  </si>
  <si>
    <t>101800</t>
  </si>
  <si>
    <t>开发制造测试装备</t>
  </si>
  <si>
    <t>101900</t>
  </si>
  <si>
    <t>生产初始产品</t>
  </si>
  <si>
    <t>102000</t>
  </si>
  <si>
    <t>开始制造系统验证</t>
  </si>
  <si>
    <t>102100</t>
  </si>
  <si>
    <t>合同谈判</t>
  </si>
  <si>
    <t>102200</t>
  </si>
  <si>
    <t>102300</t>
  </si>
  <si>
    <t>选择供应商</t>
  </si>
  <si>
    <t>102400</t>
  </si>
  <si>
    <t>订购原型机部件</t>
  </si>
  <si>
    <t>102500</t>
  </si>
  <si>
    <t>订购初始器件</t>
  </si>
  <si>
    <t>102600</t>
  </si>
  <si>
    <t>订购产能提升时的器件</t>
  </si>
  <si>
    <t>102700</t>
  </si>
  <si>
    <t>优化市场计划</t>
  </si>
  <si>
    <t>102800</t>
  </si>
  <si>
    <t>确定早期支持客户</t>
  </si>
  <si>
    <t>102900</t>
  </si>
  <si>
    <t>准备发布/内部公开/培训</t>
  </si>
  <si>
    <t>103000</t>
  </si>
  <si>
    <t>技术评审4</t>
  </si>
  <si>
    <t>103100</t>
  </si>
  <si>
    <t>UCD评估</t>
  </si>
  <si>
    <t>103200</t>
  </si>
  <si>
    <t>系统设计验证（SDV）</t>
  </si>
  <si>
    <t>103300</t>
  </si>
  <si>
    <t>技术评审4A</t>
  </si>
  <si>
    <t>103400</t>
  </si>
  <si>
    <t>系统集成测试（SIT）</t>
  </si>
  <si>
    <t>103500</t>
  </si>
  <si>
    <t>技术评审5</t>
  </si>
  <si>
    <t>103600</t>
  </si>
  <si>
    <t>更新项目数据库</t>
  </si>
  <si>
    <t>103700</t>
  </si>
  <si>
    <t>进行阶段结束/项目经验教训总结</t>
  </si>
  <si>
    <t>110100</t>
  </si>
  <si>
    <t>110200</t>
  </si>
  <si>
    <t>继续生产初始产品</t>
  </si>
  <si>
    <t>110300</t>
  </si>
  <si>
    <t>制订发布策略和计划</t>
  </si>
  <si>
    <t>110400</t>
  </si>
  <si>
    <t>完成制造系统验证</t>
  </si>
  <si>
    <t>110500</t>
  </si>
  <si>
    <t>设置订货环境</t>
  </si>
  <si>
    <t>110600</t>
  </si>
  <si>
    <t>优化业务计划和风险评估</t>
  </si>
  <si>
    <t>110700</t>
  </si>
  <si>
    <t>准备DCP汇报材料</t>
  </si>
  <si>
    <t>110800</t>
  </si>
  <si>
    <t>可获得性DCP决策</t>
  </si>
  <si>
    <t>110900</t>
  </si>
  <si>
    <t>更新财务评估</t>
  </si>
  <si>
    <t>111000</t>
  </si>
  <si>
    <t>进行SVT和内部SCT标杆测试</t>
  </si>
  <si>
    <t>111100</t>
  </si>
  <si>
    <t>进行外部SCT及标杆测试</t>
  </si>
  <si>
    <t>111200</t>
  </si>
  <si>
    <t>技术评审6</t>
  </si>
  <si>
    <t>111300</t>
  </si>
  <si>
    <t>支持早期支持客户</t>
  </si>
  <si>
    <t>111400</t>
  </si>
  <si>
    <t>进行Beta测试</t>
  </si>
  <si>
    <t>111500</t>
  </si>
  <si>
    <t>进行翻译验证测试（TVT）</t>
  </si>
  <si>
    <t>111600</t>
  </si>
  <si>
    <t>向订单履行提交最终配置</t>
  </si>
  <si>
    <t>111700</t>
  </si>
  <si>
    <t>信息资料的印刷/发货和存储</t>
  </si>
  <si>
    <t>111800</t>
  </si>
  <si>
    <t>进行UCD审计</t>
  </si>
  <si>
    <t>111900</t>
  </si>
  <si>
    <t>进行系统验证测试2（SVT2）</t>
  </si>
  <si>
    <t>112000</t>
  </si>
  <si>
    <t>112100</t>
  </si>
  <si>
    <t>准备早期客户支持（ESP）</t>
  </si>
  <si>
    <t>112200</t>
  </si>
  <si>
    <t>支持Beta测试</t>
  </si>
  <si>
    <t>112300</t>
  </si>
  <si>
    <t>进行可安装性和可服务性测试</t>
  </si>
  <si>
    <t>112400</t>
  </si>
  <si>
    <t>112500</t>
  </si>
  <si>
    <t>评估制造准备情况</t>
  </si>
  <si>
    <t>112600</t>
  </si>
  <si>
    <t>ESP发货</t>
  </si>
  <si>
    <t>112700</t>
  </si>
  <si>
    <t>订购制造部件</t>
  </si>
  <si>
    <t>112800</t>
  </si>
  <si>
    <t>进行早期客户支持活动</t>
  </si>
  <si>
    <t>112900</t>
  </si>
  <si>
    <t>准备发布/公开/培训</t>
  </si>
  <si>
    <t>113000</t>
  </si>
  <si>
    <t>进行客户订单履行活动</t>
  </si>
  <si>
    <t>113100</t>
  </si>
  <si>
    <t>准备客户迁移活动</t>
  </si>
  <si>
    <t>113200</t>
  </si>
  <si>
    <t>通过可获得性DCP</t>
  </si>
  <si>
    <t>120100</t>
  </si>
  <si>
    <t>继续监控项目实施</t>
  </si>
  <si>
    <t>120200</t>
  </si>
  <si>
    <t>120300</t>
  </si>
  <si>
    <t>120400</t>
  </si>
  <si>
    <t>120500</t>
  </si>
  <si>
    <t>转制造操作</t>
  </si>
  <si>
    <t>120600</t>
  </si>
  <si>
    <t>继续ESP发货</t>
  </si>
  <si>
    <t>120700</t>
  </si>
  <si>
    <t>产能提升</t>
  </si>
  <si>
    <t>120800</t>
  </si>
  <si>
    <t>实施发布策略和计划</t>
    <phoneticPr fontId="1" type="noConversion"/>
  </si>
  <si>
    <t>120900</t>
  </si>
  <si>
    <t>内部发布定价</t>
  </si>
  <si>
    <t>121000</t>
  </si>
  <si>
    <t>渠道备货</t>
  </si>
  <si>
    <t>121100</t>
  </si>
  <si>
    <t>发布产品包</t>
  </si>
  <si>
    <t>121200</t>
  </si>
  <si>
    <t>121300</t>
  </si>
  <si>
    <t>继续早期客户支持活动</t>
  </si>
  <si>
    <t>121400</t>
  </si>
  <si>
    <t>进行客户迁移活动</t>
  </si>
  <si>
    <t>121500</t>
  </si>
  <si>
    <t>更新项目文件</t>
  </si>
  <si>
    <t>121600</t>
  </si>
  <si>
    <t>进行项目结束经验教训总结</t>
  </si>
  <si>
    <t>130100</t>
  </si>
  <si>
    <t>应用技术需求分析</t>
  </si>
  <si>
    <t>130200</t>
  </si>
  <si>
    <t>应用技术方案设计</t>
  </si>
  <si>
    <t>130300</t>
  </si>
  <si>
    <t>应用技术开发验证</t>
  </si>
  <si>
    <t>130400</t>
  </si>
  <si>
    <t>编制应用技术文档，开展培训</t>
  </si>
  <si>
    <t>130500</t>
  </si>
  <si>
    <t>应用技术发布与支持</t>
  </si>
  <si>
    <t>140100</t>
  </si>
  <si>
    <t>基础技术需求分析</t>
  </si>
  <si>
    <t>140200</t>
  </si>
  <si>
    <t>基础技术方案设计</t>
  </si>
  <si>
    <t>140300</t>
  </si>
  <si>
    <t>基础技术开发验证</t>
  </si>
  <si>
    <t>140400</t>
  </si>
  <si>
    <t>基础编制技术文档，开展培训</t>
  </si>
  <si>
    <t>140500</t>
  </si>
  <si>
    <t>基础技术发布与支持</t>
  </si>
  <si>
    <t>150100</t>
  </si>
  <si>
    <t>需求分析</t>
    <phoneticPr fontId="1" type="noConversion"/>
  </si>
  <si>
    <t>150200</t>
  </si>
  <si>
    <t>部件子系统设计</t>
  </si>
  <si>
    <t>150300</t>
  </si>
  <si>
    <t>设计评估和指导</t>
  </si>
  <si>
    <t>150400</t>
  </si>
  <si>
    <t>装配</t>
  </si>
  <si>
    <t>150500</t>
  </si>
  <si>
    <t>结构件开发</t>
  </si>
  <si>
    <t>150600</t>
  </si>
  <si>
    <t>试制和测试</t>
  </si>
  <si>
    <t>150700</t>
  </si>
  <si>
    <t>软件方案设计</t>
  </si>
  <si>
    <t>150800</t>
  </si>
  <si>
    <t>软件详细设计、编码和单元测试</t>
  </si>
  <si>
    <t>150900</t>
  </si>
  <si>
    <t>成附件方案设计</t>
  </si>
  <si>
    <t>151000</t>
  </si>
  <si>
    <t>成附件详细设计</t>
  </si>
  <si>
    <t>151100</t>
  </si>
  <si>
    <t>资料方案设计</t>
  </si>
  <si>
    <t>151200</t>
  </si>
  <si>
    <t>资料开发</t>
  </si>
  <si>
    <t>151300</t>
  </si>
  <si>
    <t>资料测试</t>
  </si>
  <si>
    <t>151400</t>
  </si>
  <si>
    <t>测试方案设计</t>
  </si>
  <si>
    <t>151500</t>
  </si>
  <si>
    <t>测试用例开发</t>
  </si>
  <si>
    <t>151600</t>
  </si>
  <si>
    <t>测试环境准备</t>
  </si>
  <si>
    <t>151700</t>
  </si>
  <si>
    <t>整机测试</t>
  </si>
  <si>
    <t>160100</t>
  </si>
  <si>
    <t>170100</t>
  </si>
  <si>
    <t>subnode</t>
    <phoneticPr fontId="1" type="noConversion"/>
  </si>
  <si>
    <t>需求收集、需求分析、需求决策、需求分发、需求实现、需求验证</t>
    <phoneticPr fontId="1" type="noConversion"/>
  </si>
  <si>
    <t>市场需求分析、产品战略规划、产品路线图制定、商业案例分析、项目计划制定</t>
    <phoneticPr fontId="1" type="noConversion"/>
  </si>
  <si>
    <t>技术趋势分析、技术能力评估、技术路线图制定</t>
    <phoneticPr fontId="1" type="noConversion"/>
  </si>
  <si>
    <t>商业可行性评估、项目资源规划、风险识别与管理、决策评审准备</t>
    <phoneticPr fontId="1" type="noConversion"/>
  </si>
  <si>
    <t>技术可行性分析、项目资源规划、风险识别与管理、决策评审准备</t>
    <phoneticPr fontId="1" type="noConversion"/>
  </si>
  <si>
    <t>制定项目任务书、组建PDT核心组/确定必需的扩展组成员、搭建项目环境、开展团队建设活动、项目开工会、制定概念阶段详细项目计划、支持定义市场需求、进行构件模块功能验证、确定可测性需求、进行概要工业设计、技术评审1、进行知识产权/智力资产分析、提供和研究备选技术、确定可服务性需求、确定可制造性需求、制定总体风险评估、制定初始财务评估、制定客户服务与支持策略、制定制造策略、制定初始器件及供应商选择计划、制定初始市场计划、组织制定初始产品包/解决方案业务计划和端到端项目计划、概念DCP、批准退出概念阶段、支持收入及销量预测</t>
    <phoneticPr fontId="1" type="noConversion"/>
  </si>
  <si>
    <t>计划阶段开工会</t>
    <phoneticPr fontId="1" type="noConversion"/>
  </si>
  <si>
    <t>确定扩展组成员、计划阶段开工会、</t>
    <phoneticPr fontId="1" type="noConversion"/>
  </si>
  <si>
    <t>Noise-free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</si>
</sst>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176" fontId="0" fillId="0" borderId="0" xfId="0" applyNumberFormat="1"/>
    <xf numFmtId="10" fontId="0" fillId="0" borderId="1" xfId="0" applyNumberFormat="1" applyBorder="1"/>
    <xf numFmtId="10" fontId="0" fillId="0" borderId="3" xfId="0" applyNumberFormat="1" applyBorder="1"/>
    <xf numFmtId="0" fontId="0" fillId="0" borderId="3" xfId="0" applyBorder="1"/>
    <xf numFmtId="176" fontId="0" fillId="0" borderId="3" xfId="0" applyNumberFormat="1" applyBorder="1"/>
    <xf numFmtId="10" fontId="0" fillId="0" borderId="4" xfId="0" applyNumberFormat="1" applyBorder="1"/>
    <xf numFmtId="176" fontId="0" fillId="0" borderId="4" xfId="0" applyNumberFormat="1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quotePrefix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Sheet2!$A$14:$A$17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Sheet2!$B$14:$B$17</c:f>
              <c:numCache>
                <c:formatCode>0.00%</c:formatCode>
                <c:ptCount val="4"/>
                <c:pt idx="0">
                  <c:v>1</c:v>
                </c:pt>
                <c:pt idx="1">
                  <c:v>0.82130000000000003</c:v>
                </c:pt>
                <c:pt idx="2">
                  <c:v>1</c:v>
                </c:pt>
                <c:pt idx="3">
                  <c:v>0.90849999999999997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A-4024-9FD2-E93F4CD3C0E8}"/>
            </c:ext>
          </c:extLst>
        </c:ser>
        <c:ser>
          <c:idx val="1"/>
          <c:order val="1"/>
          <c:tx>
            <c:strRef>
              <c:f>Sheet2!$C$13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Sheet2!$A$14:$A$17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Sheet2!$C$14:$C$17</c:f>
              <c:numCache>
                <c:formatCode>0.00%</c:formatCode>
                <c:ptCount val="4"/>
                <c:pt idx="0">
                  <c:v>1</c:v>
                </c:pt>
                <c:pt idx="1">
                  <c:v>0.82130000000000003</c:v>
                </c:pt>
                <c:pt idx="2">
                  <c:v>1</c:v>
                </c:pt>
                <c:pt idx="3">
                  <c:v>0.90849999999999997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A-4024-9FD2-E93F4CD3C0E8}"/>
            </c:ext>
          </c:extLst>
        </c:ser>
        <c:ser>
          <c:idx val="2"/>
          <c:order val="2"/>
          <c:tx>
            <c:strRef>
              <c:f>Sheet2!$D$13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Sheet2!$A$14:$A$17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Sheet2!$D$14:$D$17</c:f>
              <c:numCache>
                <c:formatCode>0.00%</c:formatCode>
                <c:ptCount val="4"/>
                <c:pt idx="0">
                  <c:v>1</c:v>
                </c:pt>
                <c:pt idx="1">
                  <c:v>0.82130000000000003</c:v>
                </c:pt>
                <c:pt idx="2">
                  <c:v>1</c:v>
                </c:pt>
                <c:pt idx="3">
                  <c:v>0.90849999999999997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A-4024-9FD2-E93F4CD3C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5412815"/>
        <c:axId val="855414735"/>
      </c:barChart>
      <c:catAx>
        <c:axId val="85541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5414735"/>
        <c:crosses val="autoZero"/>
        <c:auto val="1"/>
        <c:lblAlgn val="ctr"/>
        <c:lblOffset val="100"/>
        <c:noMultiLvlLbl val="0"/>
      </c:catAx>
      <c:valAx>
        <c:axId val="8554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54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Sheet2!$G$13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Sheet2!$F$14:$F$17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Sheet2!$G$14:$G$17</c:f>
              <c:numCache>
                <c:formatCode>0.0000_ </c:formatCode>
                <c:ptCount val="4"/>
                <c:pt idx="0">
                  <c:v>0.3594</c:v>
                </c:pt>
                <c:pt idx="1">
                  <c:v>0.25059999999999999</c:v>
                </c:pt>
                <c:pt idx="2">
                  <c:v>13.6602</c:v>
                </c:pt>
                <c:pt idx="3">
                  <c:v>1.2463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F-4F0E-AB33-181261375CDC}"/>
            </c:ext>
          </c:extLst>
        </c:ser>
        <c:ser>
          <c:idx val="1"/>
          <c:order val="1"/>
          <c:tx>
            <c:strRef>
              <c:f>Sheet2!$H$13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Sheet2!$F$14:$F$17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Sheet2!$H$14:$H$17</c:f>
              <c:numCache>
                <c:formatCode>0.0000_ </c:formatCode>
                <c:ptCount val="4"/>
                <c:pt idx="0">
                  <c:v>0.5292</c:v>
                </c:pt>
                <c:pt idx="1">
                  <c:v>0.36020000000000002</c:v>
                </c:pt>
                <c:pt idx="2">
                  <c:v>20.017700000000001</c:v>
                </c:pt>
                <c:pt idx="3">
                  <c:v>2.9567999999999999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F-4F0E-AB33-181261375CDC}"/>
            </c:ext>
          </c:extLst>
        </c:ser>
        <c:ser>
          <c:idx val="2"/>
          <c:order val="2"/>
          <c:tx>
            <c:strRef>
              <c:f>Sheet2!$I$13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Sheet2!$F$14:$F$17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Sheet2!$I$14:$I$17</c:f>
              <c:numCache>
                <c:formatCode>0.0000_ </c:formatCode>
                <c:ptCount val="4"/>
                <c:pt idx="0">
                  <c:v>1.1837</c:v>
                </c:pt>
                <c:pt idx="1">
                  <c:v>1.0651999999999999</c:v>
                </c:pt>
                <c:pt idx="2">
                  <c:v>73.45</c:v>
                </c:pt>
                <c:pt idx="3">
                  <c:v>8.5357000000000003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F-4F0E-AB33-181261375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1630687"/>
        <c:axId val="1841632127"/>
      </c:barChart>
      <c:catAx>
        <c:axId val="184163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1632127"/>
        <c:crosses val="autoZero"/>
        <c:auto val="1"/>
        <c:lblAlgn val="ctr"/>
        <c:lblOffset val="100"/>
        <c:noMultiLvlLbl val="0"/>
      </c:catAx>
      <c:valAx>
        <c:axId val="18416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163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极小元法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Sheet2!$A$37:$A$40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Sheet2!$B$37:$B$40</c:f>
              <c:numCache>
                <c:formatCode>0.00%</c:formatCode>
                <c:ptCount val="4"/>
                <c:pt idx="0">
                  <c:v>1</c:v>
                </c:pt>
                <c:pt idx="1">
                  <c:v>0.82130000000000003</c:v>
                </c:pt>
                <c:pt idx="2">
                  <c:v>1</c:v>
                </c:pt>
                <c:pt idx="3">
                  <c:v>0.90849999999999997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A-45DD-9D7F-A17D3B8797C7}"/>
            </c:ext>
          </c:extLst>
        </c:ser>
        <c:ser>
          <c:idx val="1"/>
          <c:order val="1"/>
          <c:tx>
            <c:strRef>
              <c:f>Sheet2!$C$36</c:f>
              <c:strCache>
                <c:ptCount val="1"/>
                <c:pt idx="0">
                  <c:v>标签迭代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Sheet2!$A$37:$A$40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Sheet2!$C$37:$C$40</c:f>
              <c:numCache>
                <c:formatCode>0.00%</c:formatCode>
                <c:ptCount val="4"/>
                <c:pt idx="0">
                  <c:v>1</c:v>
                </c:pt>
                <c:pt idx="1">
                  <c:v>0.82130000000000003</c:v>
                </c:pt>
                <c:pt idx="2">
                  <c:v>1</c:v>
                </c:pt>
                <c:pt idx="3">
                  <c:v>0.90849999999999997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A-45DD-9D7F-A17D3B8797C7}"/>
            </c:ext>
          </c:extLst>
        </c:ser>
        <c:ser>
          <c:idx val="2"/>
          <c:order val="2"/>
          <c:tx>
            <c:strRef>
              <c:f>Sheet2!$D$36</c:f>
              <c:strCache>
                <c:ptCount val="1"/>
                <c:pt idx="0">
                  <c:v>ILP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Sheet2!$A$37:$A$40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Sheet2!$D$37:$D$40</c:f>
              <c:numCache>
                <c:formatCode>0.00%</c:formatCode>
                <c:ptCount val="4"/>
                <c:pt idx="0">
                  <c:v>1</c:v>
                </c:pt>
                <c:pt idx="1">
                  <c:v>0.82130000000000003</c:v>
                </c:pt>
                <c:pt idx="2">
                  <c:v>1</c:v>
                </c:pt>
                <c:pt idx="3">
                  <c:v>0.90849999999999997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A-45DD-9D7F-A17D3B87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557744"/>
        <c:axId val="6955630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Sheet2!$E$36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Sheet2!$A$37:$A$40</c15:sqref>
                        </c15:formulaRef>
                      </c:ext>
                    </c:extLst>
                    <c:strCache>
                      <c:ptCount val="4"/>
                      <c:pt idx="0">
                        <c:v>G2-单源</c:v>
                      </c:pt>
                      <c:pt idx="1">
                        <c:v>G2-多源</c:v>
                      </c:pt>
                      <c:pt idx="2">
                        <c:v>G3-单源</c:v>
                      </c:pt>
                      <c:pt idx="3">
                        <c:v>G3-多源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Sheet2!$E$37:$E$40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DEA-45DD-9D7F-A17D3B8797C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Sheet2!$F$36</c:f>
              <c:strCache>
                <c:ptCount val="1"/>
                <c:pt idx="0">
                  <c:v>极小元法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Sheet2!$A$37:$A$40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Sheet2!$F$37:$F$40</c:f>
              <c:numCache>
                <c:formatCode>0.0000_ </c:formatCode>
                <c:ptCount val="4"/>
                <c:pt idx="0">
                  <c:v>0.3594</c:v>
                </c:pt>
                <c:pt idx="1">
                  <c:v>0.25059999999999999</c:v>
                </c:pt>
                <c:pt idx="2">
                  <c:v>13.6602</c:v>
                </c:pt>
                <c:pt idx="3">
                  <c:v>1.2463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A-45DD-9D7F-A17D3B8797C7}"/>
            </c:ext>
          </c:extLst>
        </c:ser>
        <c:ser>
          <c:idx val="5"/>
          <c:order val="5"/>
          <c:tx>
            <c:strRef>
              <c:f>Sheet2!$G$36</c:f>
              <c:strCache>
                <c:ptCount val="1"/>
                <c:pt idx="0">
                  <c:v>标签迭代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Sheet2!$A$37:$A$40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Sheet2!$G$37:$G$40</c:f>
              <c:numCache>
                <c:formatCode>0.0000_ </c:formatCode>
                <c:ptCount val="4"/>
                <c:pt idx="0">
                  <c:v>0.5292</c:v>
                </c:pt>
                <c:pt idx="1">
                  <c:v>0.36020000000000002</c:v>
                </c:pt>
                <c:pt idx="2">
                  <c:v>20.017700000000001</c:v>
                </c:pt>
                <c:pt idx="3">
                  <c:v>2.9567999999999999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A-45DD-9D7F-A17D3B8797C7}"/>
            </c:ext>
          </c:extLst>
        </c:ser>
        <c:ser>
          <c:idx val="6"/>
          <c:order val="6"/>
          <c:tx>
            <c:strRef>
              <c:f>Sheet2!$H$36</c:f>
              <c:strCache>
                <c:ptCount val="1"/>
                <c:pt idx="0">
                  <c:v>ILP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Sheet2!$A$37:$A$40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Sheet2!$H$37:$H$40</c:f>
              <c:numCache>
                <c:formatCode>0.0000_ </c:formatCode>
                <c:ptCount val="4"/>
                <c:pt idx="0">
                  <c:v>1.1837</c:v>
                </c:pt>
                <c:pt idx="1">
                  <c:v>1.0651999999999999</c:v>
                </c:pt>
                <c:pt idx="2">
                  <c:v>73.45</c:v>
                </c:pt>
                <c:pt idx="3">
                  <c:v>8.5357000000000003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A-45DD-9D7F-A17D3B87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9312"/>
        <c:axId val="17282672"/>
      </c:lineChart>
      <c:catAx>
        <c:axId val="6955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56304"/>
        <c:crosses val="autoZero"/>
        <c:auto val="1"/>
        <c:lblAlgn val="ctr"/>
        <c:lblOffset val="100"/>
        <c:noMultiLvlLbl val="0"/>
      </c:catAx>
      <c:valAx>
        <c:axId val="6955630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57744"/>
        <c:crosses val="autoZero"/>
        <c:crossBetween val="between"/>
      </c:valAx>
      <c:valAx>
        <c:axId val="17282672"/>
        <c:scaling>
          <c:orientation val="minMax"/>
        </c:scaling>
        <c:delete val="0"/>
        <c:axPos val="r"/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79312"/>
        <c:crosses val="max"/>
        <c:crossBetween val="between"/>
      </c:valAx>
      <c:catAx>
        <c:axId val="17279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8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Sheet3!$C$15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Sheet3!$C$16:$C$19</c:f>
              <c:numCache>
                <c:formatCode>0.00%</c:formatCode>
                <c:ptCount val="4"/>
                <c:pt idx="0">
                  <c:v>0.50260000000000005</c:v>
                </c:pt>
                <c:pt idx="1">
                  <c:v>0.3427</c:v>
                </c:pt>
                <c:pt idx="2">
                  <c:v>0.27800000000000002</c:v>
                </c:pt>
                <c:pt idx="3">
                  <c:v>7.5700000000000003E-2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8-48AC-AA89-B62E57CE6017}"/>
            </c:ext>
          </c:extLst>
        </c:ser>
        <c:ser>
          <c:idx val="1"/>
          <c:order val="1"/>
          <c:tx>
            <c:strRef>
              <c:f>Sheet3!$D$15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Sheet3!$D$16:$D$19</c:f>
              <c:numCache>
                <c:formatCode>0.00%</c:formatCode>
                <c:ptCount val="4"/>
                <c:pt idx="0">
                  <c:v>0.5181</c:v>
                </c:pt>
                <c:pt idx="1">
                  <c:v>0.4945</c:v>
                </c:pt>
                <c:pt idx="2">
                  <c:v>0.34699999999999998</c:v>
                </c:pt>
                <c:pt idx="3">
                  <c:v>0.26600000000000001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8-48AC-AA89-B62E57CE6017}"/>
            </c:ext>
          </c:extLst>
        </c:ser>
        <c:ser>
          <c:idx val="2"/>
          <c:order val="2"/>
          <c:tx>
            <c:strRef>
              <c:f>Sheet3!$E$15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Sheet3!$E$16:$E$19</c:f>
              <c:numCache>
                <c:formatCode>0.00%</c:formatCode>
                <c:ptCount val="4"/>
                <c:pt idx="0">
                  <c:v>0.65280000000000005</c:v>
                </c:pt>
                <c:pt idx="1">
                  <c:v>0.63</c:v>
                </c:pt>
                <c:pt idx="2">
                  <c:v>0.54430000000000001</c:v>
                </c:pt>
                <c:pt idx="3">
                  <c:v>0.43630000000000002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98-48AC-AA89-B62E57CE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8136607"/>
        <c:axId val="1778132767"/>
      </c:barChart>
      <c:catAx>
        <c:axId val="17781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8132767"/>
        <c:crosses val="autoZero"/>
        <c:auto val="1"/>
        <c:lblAlgn val="ctr"/>
        <c:lblOffset val="100"/>
        <c:noMultiLvlLbl val="0"/>
      </c:catAx>
      <c:valAx>
        <c:axId val="17781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81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Sheet3!$B$21:$B$24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Sheet3!$C$21:$C$24</c:f>
              <c:numCache>
                <c:formatCode>0.00%</c:formatCode>
                <c:ptCount val="4"/>
                <c:pt idx="0">
                  <c:v>1</c:v>
                </c:pt>
                <c:pt idx="1">
                  <c:v>0.9577</c:v>
                </c:pt>
                <c:pt idx="2">
                  <c:v>1</c:v>
                </c:pt>
                <c:pt idx="3">
                  <c:v>0.99319999999999997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C-48D2-848E-11A04CA1943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Sheet3!$B$21:$B$24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Sheet3!$D$21:$D$24</c:f>
              <c:numCache>
                <c:formatCode>0.00%</c:formatCode>
                <c:ptCount val="4"/>
                <c:pt idx="0">
                  <c:v>1</c:v>
                </c:pt>
                <c:pt idx="1">
                  <c:v>0.9577</c:v>
                </c:pt>
                <c:pt idx="2">
                  <c:v>1</c:v>
                </c:pt>
                <c:pt idx="3">
                  <c:v>0.99319999999999997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C-48D2-848E-11A04CA1943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Sheet3!$B$21:$B$24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Sheet3!$E$21:$E$24</c:f>
              <c:numCache>
                <c:formatCode>0.00%</c:formatCode>
                <c:ptCount val="4"/>
                <c:pt idx="0">
                  <c:v>1</c:v>
                </c:pt>
                <c:pt idx="1">
                  <c:v>0.9577</c:v>
                </c:pt>
                <c:pt idx="2">
                  <c:v>1</c:v>
                </c:pt>
                <c:pt idx="3">
                  <c:v>0.99319999999999997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C-48D2-848E-11A04CA19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7592639"/>
        <c:axId val="1887590719"/>
      </c:barChart>
      <c:catAx>
        <c:axId val="188759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7590719"/>
        <c:crosses val="autoZero"/>
        <c:auto val="1"/>
        <c:lblAlgn val="ctr"/>
        <c:lblOffset val="100"/>
        <c:noMultiLvlLbl val="0"/>
      </c:catAx>
      <c:valAx>
        <c:axId val="18875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75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Sheet3!$G$15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Sheet3!$F$16:$F$19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Sheet3!$G$16:$G$19</c:f>
              <c:numCache>
                <c:formatCode>0.0000_ </c:formatCode>
                <c:ptCount val="4"/>
                <c:pt idx="0">
                  <c:v>0.41799999999999998</c:v>
                </c:pt>
                <c:pt idx="1">
                  <c:v>0.25640000000000002</c:v>
                </c:pt>
                <c:pt idx="2">
                  <c:v>16.4999</c:v>
                </c:pt>
                <c:pt idx="3">
                  <c:v>1.3653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E-49BD-B063-FADDC64C9425}"/>
            </c:ext>
          </c:extLst>
        </c:ser>
        <c:ser>
          <c:idx val="1"/>
          <c:order val="1"/>
          <c:tx>
            <c:strRef>
              <c:f>Sheet3!$H$15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Sheet3!$F$16:$F$19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Sheet3!$H$16:$H$19</c:f>
              <c:numCache>
                <c:formatCode>0.0000_ </c:formatCode>
                <c:ptCount val="4"/>
                <c:pt idx="0">
                  <c:v>0.5464</c:v>
                </c:pt>
                <c:pt idx="1">
                  <c:v>0.36380000000000001</c:v>
                </c:pt>
                <c:pt idx="2">
                  <c:v>19.049800000000001</c:v>
                </c:pt>
                <c:pt idx="3">
                  <c:v>1.9394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E-49BD-B063-FADDC64C9425}"/>
            </c:ext>
          </c:extLst>
        </c:ser>
        <c:ser>
          <c:idx val="2"/>
          <c:order val="2"/>
          <c:tx>
            <c:strRef>
              <c:f>Sheet3!$I$15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Sheet3!$F$16:$F$19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Sheet3!$I$16:$I$19</c:f>
              <c:numCache>
                <c:formatCode>0.0000_ </c:formatCode>
                <c:ptCount val="4"/>
                <c:pt idx="0">
                  <c:v>2.44</c:v>
                </c:pt>
                <c:pt idx="1">
                  <c:v>2.1175000000000002</c:v>
                </c:pt>
                <c:pt idx="2">
                  <c:v>412.5471</c:v>
                </c:pt>
                <c:pt idx="3">
                  <c:v>32.9666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E-49BD-B063-FADDC64C9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8134207"/>
        <c:axId val="1778135647"/>
      </c:barChart>
      <c:catAx>
        <c:axId val="17781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8135647"/>
        <c:crosses val="autoZero"/>
        <c:auto val="1"/>
        <c:lblAlgn val="ctr"/>
        <c:lblOffset val="100"/>
        <c:noMultiLvlLbl val="0"/>
      </c:catAx>
      <c:valAx>
        <c:axId val="17781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81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Sheet3!$G$20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Sheet3!$F$21:$F$24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Sheet3!$G$21:$G$24</c:f>
              <c:numCache>
                <c:formatCode>0.0000_ </c:formatCode>
                <c:ptCount val="4"/>
                <c:pt idx="0">
                  <c:v>0.34260000000000002</c:v>
                </c:pt>
                <c:pt idx="1">
                  <c:v>0.25850000000000001</c:v>
                </c:pt>
                <c:pt idx="2">
                  <c:v>15.557700000000001</c:v>
                </c:pt>
                <c:pt idx="3">
                  <c:v>1.0783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D-476C-9E3A-8FB0BB32799B}"/>
            </c:ext>
          </c:extLst>
        </c:ser>
        <c:ser>
          <c:idx val="1"/>
          <c:order val="1"/>
          <c:tx>
            <c:strRef>
              <c:f>Sheet3!$H$20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Sheet3!$F$21:$F$24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Sheet3!$H$21:$H$24</c:f>
              <c:numCache>
                <c:formatCode>0.0000_ </c:formatCode>
                <c:ptCount val="4"/>
                <c:pt idx="0">
                  <c:v>0.51729999999999998</c:v>
                </c:pt>
                <c:pt idx="1">
                  <c:v>0.36009999999999998</c:v>
                </c:pt>
                <c:pt idx="2">
                  <c:v>13.809900000000001</c:v>
                </c:pt>
                <c:pt idx="3">
                  <c:v>1.1735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D-476C-9E3A-8FB0BB32799B}"/>
            </c:ext>
          </c:extLst>
        </c:ser>
        <c:ser>
          <c:idx val="2"/>
          <c:order val="2"/>
          <c:tx>
            <c:strRef>
              <c:f>Sheet3!$I$20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Sheet3!$F$21:$F$24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Sheet3!$I$21:$I$24</c:f>
              <c:numCache>
                <c:formatCode>0.0000_ </c:formatCode>
                <c:ptCount val="4"/>
                <c:pt idx="0">
                  <c:v>9.8306000000000004</c:v>
                </c:pt>
                <c:pt idx="1">
                  <c:v>0.63990000000000002</c:v>
                </c:pt>
                <c:pt idx="2">
                  <c:v>26.888629674911499</c:v>
                </c:pt>
                <c:pt idx="3">
                  <c:v>2.3342999999999998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D-476C-9E3A-8FB0BB327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7801599"/>
        <c:axId val="1747798239"/>
      </c:barChart>
      <c:catAx>
        <c:axId val="174780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7798239"/>
        <c:crosses val="autoZero"/>
        <c:auto val="1"/>
        <c:lblAlgn val="ctr"/>
        <c:lblOffset val="100"/>
        <c:noMultiLvlLbl val="0"/>
      </c:catAx>
      <c:valAx>
        <c:axId val="17477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78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Sheet3!$C$15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Sheet3!$C$16:$C$19</c:f>
              <c:numCache>
                <c:formatCode>0.00%</c:formatCode>
                <c:ptCount val="4"/>
                <c:pt idx="0">
                  <c:v>0.50260000000000005</c:v>
                </c:pt>
                <c:pt idx="1">
                  <c:v>0.3427</c:v>
                </c:pt>
                <c:pt idx="2">
                  <c:v>0.27800000000000002</c:v>
                </c:pt>
                <c:pt idx="3">
                  <c:v>7.5700000000000003E-2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1C-40AE-8DBC-A407962F73D0}"/>
            </c:ext>
          </c:extLst>
        </c:ser>
        <c:ser>
          <c:idx val="1"/>
          <c:order val="1"/>
          <c:tx>
            <c:strRef>
              <c:f>Sheet3!$D$15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Sheet3!$D$16:$D$19</c:f>
              <c:numCache>
                <c:formatCode>0.00%</c:formatCode>
                <c:ptCount val="4"/>
                <c:pt idx="0">
                  <c:v>0.5181</c:v>
                </c:pt>
                <c:pt idx="1">
                  <c:v>0.4945</c:v>
                </c:pt>
                <c:pt idx="2">
                  <c:v>0.34699999999999998</c:v>
                </c:pt>
                <c:pt idx="3">
                  <c:v>0.26600000000000001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1C-40AE-8DBC-A407962F73D0}"/>
            </c:ext>
          </c:extLst>
        </c:ser>
        <c:ser>
          <c:idx val="2"/>
          <c:order val="2"/>
          <c:tx>
            <c:strRef>
              <c:f>Sheet3!$E$15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Sheet3!$E$16:$E$19</c:f>
              <c:numCache>
                <c:formatCode>0.00%</c:formatCode>
                <c:ptCount val="4"/>
                <c:pt idx="0">
                  <c:v>0.65280000000000005</c:v>
                </c:pt>
                <c:pt idx="1">
                  <c:v>0.63</c:v>
                </c:pt>
                <c:pt idx="2">
                  <c:v>0.54430000000000001</c:v>
                </c:pt>
                <c:pt idx="3">
                  <c:v>0.43630000000000002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1C-40AE-8DBC-A407962F73D0}"/>
            </c:ext>
          </c:extLst>
        </c:ser>
        <c:ser>
          <c:idx val="3"/>
          <c:order val="3"/>
          <c:tx>
            <c:strRef>
              <c:f>Sheet3!$G$15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Sheet3!$G$16:$G$19</c:f>
              <c:numCache>
                <c:formatCode>0.0000_ </c:formatCode>
                <c:ptCount val="4"/>
                <c:pt idx="0">
                  <c:v>0.41799999999999998</c:v>
                </c:pt>
                <c:pt idx="1">
                  <c:v>0.25640000000000002</c:v>
                </c:pt>
                <c:pt idx="2">
                  <c:v>16.4999</c:v>
                </c:pt>
                <c:pt idx="3">
                  <c:v>1.3653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1C-40AE-8DBC-A407962F73D0}"/>
            </c:ext>
          </c:extLst>
        </c:ser>
        <c:ser>
          <c:idx val="4"/>
          <c:order val="4"/>
          <c:tx>
            <c:strRef>
              <c:f>Sheet3!$H$15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Sheet3!$H$16:$H$19</c:f>
              <c:numCache>
                <c:formatCode>0.0000_ </c:formatCode>
                <c:ptCount val="4"/>
                <c:pt idx="0">
                  <c:v>0.5464</c:v>
                </c:pt>
                <c:pt idx="1">
                  <c:v>0.36380000000000001</c:v>
                </c:pt>
                <c:pt idx="2">
                  <c:v>19.049800000000001</c:v>
                </c:pt>
                <c:pt idx="3">
                  <c:v>1.9394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1C-40AE-8DBC-A407962F73D0}"/>
            </c:ext>
          </c:extLst>
        </c:ser>
        <c:ser>
          <c:idx val="5"/>
          <c:order val="5"/>
          <c:tx>
            <c:strRef>
              <c:f>Sheet3!$I$15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Sheet3!$B$16:$B$19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Sheet3!$I$16:$I$19</c:f>
              <c:numCache>
                <c:formatCode>0.0000_ </c:formatCode>
                <c:ptCount val="4"/>
                <c:pt idx="0">
                  <c:v>2.44</c:v>
                </c:pt>
                <c:pt idx="1">
                  <c:v>2.1175000000000002</c:v>
                </c:pt>
                <c:pt idx="2">
                  <c:v>412.5471</c:v>
                </c:pt>
                <c:pt idx="3">
                  <c:v>32.9666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1C-40AE-8DBC-A407962F7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592048"/>
        <c:axId val="68591088"/>
      </c:barChart>
      <c:catAx>
        <c:axId val="6859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91088"/>
        <c:crosses val="autoZero"/>
        <c:auto val="1"/>
        <c:lblAlgn val="ctr"/>
        <c:lblOffset val="100"/>
        <c:noMultiLvlLbl val="0"/>
      </c:catAx>
      <c:valAx>
        <c:axId val="685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Sheet4!$B$22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Sheet4!$B$23:$B$26</c:f>
              <c:numCache>
                <c:formatCode>0.00%</c:formatCode>
                <c:ptCount val="4"/>
                <c:pt idx="0">
                  <c:v>0.50260000000000005</c:v>
                </c:pt>
                <c:pt idx="1">
                  <c:v>0.3427</c:v>
                </c:pt>
                <c:pt idx="2">
                  <c:v>0.27800000000000002</c:v>
                </c:pt>
                <c:pt idx="3">
                  <c:v>7.5700000000000003E-2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6-46C1-AE39-D570AEC61F50}"/>
            </c:ext>
          </c:extLst>
        </c:ser>
        <c:ser>
          <c:idx val="1"/>
          <c:order val="1"/>
          <c:tx>
            <c:strRef>
              <c:f>Sheet4!$C$22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Sheet4!$C$23:$C$26</c:f>
              <c:numCache>
                <c:formatCode>0.00%</c:formatCode>
                <c:ptCount val="4"/>
                <c:pt idx="0">
                  <c:v>0.5181</c:v>
                </c:pt>
                <c:pt idx="1">
                  <c:v>0.4945</c:v>
                </c:pt>
                <c:pt idx="2">
                  <c:v>0.34699999999999998</c:v>
                </c:pt>
                <c:pt idx="3">
                  <c:v>0.26600000000000001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6-46C1-AE39-D570AEC61F50}"/>
            </c:ext>
          </c:extLst>
        </c:ser>
        <c:ser>
          <c:idx val="2"/>
          <c:order val="2"/>
          <c:tx>
            <c:strRef>
              <c:f>Sheet4!$D$22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Sheet4!$D$23:$D$26</c:f>
              <c:numCache>
                <c:formatCode>0.00%</c:formatCode>
                <c:ptCount val="4"/>
                <c:pt idx="0">
                  <c:v>0.65280000000000005</c:v>
                </c:pt>
                <c:pt idx="1">
                  <c:v>0.63</c:v>
                </c:pt>
                <c:pt idx="2">
                  <c:v>0.54430000000000001</c:v>
                </c:pt>
                <c:pt idx="3">
                  <c:v>0.43630000000000002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6-46C1-AE39-D570AEC61F50}"/>
            </c:ext>
          </c:extLst>
        </c:ser>
        <c:ser>
          <c:idx val="3"/>
          <c:order val="3"/>
          <c:tx>
            <c:strRef>
              <c:f>Sheet4!$E$22</c:f>
              <c:strCache>
                <c:ptCount val="1"/>
                <c:pt idx="0">
                  <c:v>ILP-逐层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Sheet4!$E$23:$E$26</c:f>
              <c:numCache>
                <c:formatCode>0.00%</c:formatCode>
                <c:ptCount val="4"/>
                <c:pt idx="0">
                  <c:v>0.62770000000000004</c:v>
                </c:pt>
                <c:pt idx="1">
                  <c:v>0.59840000000000004</c:v>
                </c:pt>
                <c:pt idx="2">
                  <c:v>0.53790000000000004</c:v>
                </c:pt>
                <c:pt idx="3">
                  <c:v>0.41289999999999999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46-46C1-AE39-D570AEC61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4029503"/>
        <c:axId val="1743878495"/>
      </c:barChart>
      <c:catAx>
        <c:axId val="157402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3878495"/>
        <c:crosses val="autoZero"/>
        <c:auto val="1"/>
        <c:lblAlgn val="ctr"/>
        <c:lblOffset val="100"/>
        <c:noMultiLvlLbl val="0"/>
      </c:catAx>
      <c:valAx>
        <c:axId val="174387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402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Sheet4!$G$22</c:f>
              <c:strCache>
                <c:ptCount val="1"/>
                <c:pt idx="0">
                  <c:v>极小元法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Sheet4!$F$23:$F$26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Sheet4!$G$23:$G$26</c:f>
              <c:numCache>
                <c:formatCode>0.0000_ </c:formatCode>
                <c:ptCount val="4"/>
                <c:pt idx="0">
                  <c:v>0.41799999999999998</c:v>
                </c:pt>
                <c:pt idx="1">
                  <c:v>0.25640000000000002</c:v>
                </c:pt>
                <c:pt idx="2">
                  <c:v>16.4999</c:v>
                </c:pt>
                <c:pt idx="3">
                  <c:v>1.3653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F-4D94-B51B-461A810949B3}"/>
            </c:ext>
          </c:extLst>
        </c:ser>
        <c:ser>
          <c:idx val="1"/>
          <c:order val="1"/>
          <c:tx>
            <c:strRef>
              <c:f>Sheet4!$H$22</c:f>
              <c:strCache>
                <c:ptCount val="1"/>
                <c:pt idx="0">
                  <c:v>标签迭代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Sheet4!$F$23:$F$26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Sheet4!$H$23:$H$26</c:f>
              <c:numCache>
                <c:formatCode>0.0000_ </c:formatCode>
                <c:ptCount val="4"/>
                <c:pt idx="0">
                  <c:v>0.5464</c:v>
                </c:pt>
                <c:pt idx="1">
                  <c:v>0.36380000000000001</c:v>
                </c:pt>
                <c:pt idx="2">
                  <c:v>19.049800000000001</c:v>
                </c:pt>
                <c:pt idx="3">
                  <c:v>1.9394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F-4D94-B51B-461A810949B3}"/>
            </c:ext>
          </c:extLst>
        </c:ser>
        <c:ser>
          <c:idx val="2"/>
          <c:order val="2"/>
          <c:tx>
            <c:strRef>
              <c:f>Sheet4!$I$22</c:f>
              <c:strCache>
                <c:ptCount val="1"/>
                <c:pt idx="0">
                  <c:v>ILP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Sheet4!$F$23:$F$26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Sheet4!$I$23:$I$26</c:f>
              <c:numCache>
                <c:formatCode>0.0000_ </c:formatCode>
                <c:ptCount val="4"/>
                <c:pt idx="0">
                  <c:v>2.44</c:v>
                </c:pt>
                <c:pt idx="1">
                  <c:v>2.1175000000000002</c:v>
                </c:pt>
                <c:pt idx="2">
                  <c:v>412.5471</c:v>
                </c:pt>
                <c:pt idx="3">
                  <c:v>32.9666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F-4D94-B51B-461A810949B3}"/>
            </c:ext>
          </c:extLst>
        </c:ser>
        <c:ser>
          <c:idx val="3"/>
          <c:order val="3"/>
          <c:tx>
            <c:strRef>
              <c:f>Sheet4!$J$22</c:f>
              <c:strCache>
                <c:ptCount val="1"/>
                <c:pt idx="0">
                  <c:v>ILP-逐层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Sheet4!$F$23:$F$26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Sheet4!$J$23:$J$26</c:f>
              <c:numCache>
                <c:formatCode>0.0000_ </c:formatCode>
                <c:ptCount val="4"/>
                <c:pt idx="0">
                  <c:v>0.64590000000000003</c:v>
                </c:pt>
                <c:pt idx="1">
                  <c:v>0.46289999999999998</c:v>
                </c:pt>
                <c:pt idx="2">
                  <c:v>159.73240000000001</c:v>
                </c:pt>
                <c:pt idx="3">
                  <c:v>3.2435999999999998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8F-4D94-B51B-461A81094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1111711"/>
        <c:axId val="1779273903"/>
      </c:barChart>
      <c:catAx>
        <c:axId val="178111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9273903"/>
        <c:crosses val="autoZero"/>
        <c:auto val="1"/>
        <c:lblAlgn val="ctr"/>
        <c:lblOffset val="100"/>
        <c:noMultiLvlLbl val="0"/>
      </c:catAx>
      <c:valAx>
        <c:axId val="17792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111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Sheet4!$B$22</c:f>
              <c:strCache>
                <c:ptCount val="1"/>
                <c:pt idx="0">
                  <c:v>极小元法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Sheet4!$B$23:$B$26</c:f>
              <c:numCache>
                <c:formatCode>0.00%</c:formatCode>
                <c:ptCount val="4"/>
                <c:pt idx="0">
                  <c:v>0.50260000000000005</c:v>
                </c:pt>
                <c:pt idx="1">
                  <c:v>0.3427</c:v>
                </c:pt>
                <c:pt idx="2">
                  <c:v>0.27800000000000002</c:v>
                </c:pt>
                <c:pt idx="3">
                  <c:v>7.5700000000000003E-2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6-4E68-A227-D2A2E3B9BAF3}"/>
            </c:ext>
          </c:extLst>
        </c:ser>
        <c:ser>
          <c:idx val="1"/>
          <c:order val="1"/>
          <c:tx>
            <c:strRef>
              <c:f>Sheet4!$C$22</c:f>
              <c:strCache>
                <c:ptCount val="1"/>
                <c:pt idx="0">
                  <c:v>标签迭代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Sheet4!$C$23:$C$26</c:f>
              <c:numCache>
                <c:formatCode>0.00%</c:formatCode>
                <c:ptCount val="4"/>
                <c:pt idx="0">
                  <c:v>0.5181</c:v>
                </c:pt>
                <c:pt idx="1">
                  <c:v>0.4945</c:v>
                </c:pt>
                <c:pt idx="2">
                  <c:v>0.34699999999999998</c:v>
                </c:pt>
                <c:pt idx="3">
                  <c:v>0.26600000000000001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6-4E68-A227-D2A2E3B9BAF3}"/>
            </c:ext>
          </c:extLst>
        </c:ser>
        <c:ser>
          <c:idx val="2"/>
          <c:order val="2"/>
          <c:tx>
            <c:strRef>
              <c:f>Sheet4!$D$22</c:f>
              <c:strCache>
                <c:ptCount val="1"/>
                <c:pt idx="0">
                  <c:v>ILP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Sheet4!$D$23:$D$26</c:f>
              <c:numCache>
                <c:formatCode>0.00%</c:formatCode>
                <c:ptCount val="4"/>
                <c:pt idx="0">
                  <c:v>0.65280000000000005</c:v>
                </c:pt>
                <c:pt idx="1">
                  <c:v>0.63</c:v>
                </c:pt>
                <c:pt idx="2">
                  <c:v>0.54430000000000001</c:v>
                </c:pt>
                <c:pt idx="3">
                  <c:v>0.43630000000000002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6-4E68-A227-D2A2E3B9BAF3}"/>
            </c:ext>
          </c:extLst>
        </c:ser>
        <c:ser>
          <c:idx val="3"/>
          <c:order val="3"/>
          <c:tx>
            <c:strRef>
              <c:f>Sheet4!$E$22</c:f>
              <c:strCache>
                <c:ptCount val="1"/>
                <c:pt idx="0">
                  <c:v>ILP-逐层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Sheet4!$E$23:$E$26</c:f>
              <c:numCache>
                <c:formatCode>0.00%</c:formatCode>
                <c:ptCount val="4"/>
                <c:pt idx="0">
                  <c:v>0.62770000000000004</c:v>
                </c:pt>
                <c:pt idx="1">
                  <c:v>0.59840000000000004</c:v>
                </c:pt>
                <c:pt idx="2">
                  <c:v>0.53790000000000004</c:v>
                </c:pt>
                <c:pt idx="3">
                  <c:v>0.41289999999999999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86-4E68-A227-D2A2E3B9B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69920"/>
        <c:axId val="29467520"/>
      </c:barChart>
      <c:lineChart>
        <c:grouping val="standard"/>
        <c:varyColors val="0"/>
        <c:ser>
          <c:idx val="5"/>
          <c:order val="5"/>
          <c:tx>
            <c:strRef>
              <c:f>Sheet4!$G$22</c:f>
              <c:strCache>
                <c:ptCount val="1"/>
                <c:pt idx="0">
                  <c:v>极小元法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Sheet4!$G$23:$G$26</c:f>
              <c:numCache>
                <c:formatCode>0.0000_ </c:formatCode>
                <c:ptCount val="4"/>
                <c:pt idx="0">
                  <c:v>0.41799999999999998</c:v>
                </c:pt>
                <c:pt idx="1">
                  <c:v>0.25640000000000002</c:v>
                </c:pt>
                <c:pt idx="2">
                  <c:v>16.4999</c:v>
                </c:pt>
                <c:pt idx="3">
                  <c:v>1.3653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86-4E68-A227-D2A2E3B9BAF3}"/>
            </c:ext>
          </c:extLst>
        </c:ser>
        <c:ser>
          <c:idx val="6"/>
          <c:order val="6"/>
          <c:tx>
            <c:strRef>
              <c:f>Sheet4!$H$22</c:f>
              <c:strCache>
                <c:ptCount val="1"/>
                <c:pt idx="0">
                  <c:v>标签迭代</c:v>
                </c:pt>
              </c:strCache>
            </c:strRef>
          </c:tx>
          <c:spPr>
            <a:ln w="3492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Sheet4!$H$23:$H$26</c:f>
              <c:numCache>
                <c:formatCode>0.0000_ </c:formatCode>
                <c:ptCount val="4"/>
                <c:pt idx="0">
                  <c:v>0.5464</c:v>
                </c:pt>
                <c:pt idx="1">
                  <c:v>0.36380000000000001</c:v>
                </c:pt>
                <c:pt idx="2">
                  <c:v>19.049800000000001</c:v>
                </c:pt>
                <c:pt idx="3">
                  <c:v>1.9394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86-4E68-A227-D2A2E3B9BAF3}"/>
            </c:ext>
          </c:extLst>
        </c:ser>
        <c:ser>
          <c:idx val="7"/>
          <c:order val="7"/>
          <c:tx>
            <c:strRef>
              <c:f>Sheet4!$I$22</c:f>
              <c:strCache>
                <c:ptCount val="1"/>
                <c:pt idx="0">
                  <c:v>ILP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Sheet4!$I$23:$I$26</c:f>
              <c:numCache>
                <c:formatCode>0.0000_ </c:formatCode>
                <c:ptCount val="4"/>
                <c:pt idx="0">
                  <c:v>2.44</c:v>
                </c:pt>
                <c:pt idx="1">
                  <c:v>2.1175000000000002</c:v>
                </c:pt>
                <c:pt idx="2">
                  <c:v>412.5471</c:v>
                </c:pt>
                <c:pt idx="3">
                  <c:v>32.9666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86-4E68-A227-D2A2E3B9BAF3}"/>
            </c:ext>
          </c:extLst>
        </c:ser>
        <c:ser>
          <c:idx val="8"/>
          <c:order val="8"/>
          <c:tx>
            <c:strRef>
              <c:f>Sheet4!$J$22</c:f>
              <c:strCache>
                <c:ptCount val="1"/>
                <c:pt idx="0">
                  <c:v>ILP-逐层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Sheet4!$A$23:$A$26</c:f>
              <c:strCache>
                <c:ptCount val="4"/>
                <c:pt idx="0">
                  <c:v>G2-单源</c:v>
                </c:pt>
                <c:pt idx="1">
                  <c:v>G2-多源</c:v>
                </c:pt>
                <c:pt idx="2">
                  <c:v>G3-单源</c:v>
                </c:pt>
                <c:pt idx="3">
                  <c:v>G3-多源</c:v>
                </c:pt>
              </c:strCache>
            </c:strRef>
          </c:cat>
          <c:val>
            <c:numRef>
              <c:f>Sheet4!$J$23:$J$26</c:f>
              <c:numCache>
                <c:formatCode>0.0000_ </c:formatCode>
                <c:ptCount val="4"/>
                <c:pt idx="0">
                  <c:v>0.64590000000000003</c:v>
                </c:pt>
                <c:pt idx="1">
                  <c:v>0.46289999999999998</c:v>
                </c:pt>
                <c:pt idx="2">
                  <c:v>159.73240000000001</c:v>
                </c:pt>
                <c:pt idx="3">
                  <c:v>3.2435999999999998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86-4E68-A227-D2A2E3B9B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575840"/>
        <c:axId val="9575753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Sheet4!$F$22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Sheet4!$A$23:$A$26</c15:sqref>
                        </c15:formulaRef>
                      </c:ext>
                    </c:extLst>
                    <c:strCache>
                      <c:ptCount val="4"/>
                      <c:pt idx="0">
                        <c:v>G2-单源</c:v>
                      </c:pt>
                      <c:pt idx="1">
                        <c:v>G2-多源</c:v>
                      </c:pt>
                      <c:pt idx="2">
                        <c:v>G3-单源</c:v>
                      </c:pt>
                      <c:pt idx="3">
                        <c:v>G3-多源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Sheet4!$F$23:$F$26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486-4E68-A227-D2A2E3B9BAF3}"/>
                  </c:ext>
                </c:extLst>
              </c15:ser>
            </c15:filteredLineSeries>
          </c:ext>
        </c:extLst>
      </c:lineChart>
      <c:catAx>
        <c:axId val="294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67520"/>
        <c:crosses val="autoZero"/>
        <c:auto val="1"/>
        <c:lblAlgn val="ctr"/>
        <c:lblOffset val="100"/>
        <c:noMultiLvlLbl val="0"/>
      </c:catAx>
      <c:valAx>
        <c:axId val="294675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69920"/>
        <c:crosses val="autoZero"/>
        <c:crossBetween val="between"/>
      </c:valAx>
      <c:valAx>
        <c:axId val="957575360"/>
        <c:scaling>
          <c:orientation val="minMax"/>
        </c:scaling>
        <c:delete val="0"/>
        <c:axPos val="r"/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575840"/>
        <c:crosses val="max"/>
        <c:crossBetween val="between"/>
      </c:valAx>
      <c:catAx>
        <c:axId val="957575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57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0</xdr:row>
      <xdr:rowOff>12700</xdr:rowOff>
    </xdr:from>
    <xdr:to>
      <xdr:col>16</xdr:col>
      <xdr:colOff>419100</xdr:colOff>
      <xdr:row>15</xdr:row>
      <xdr:rowOff>88900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BC0A3C8-5212-380B-AB71-4A9C8D70B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469900</xdr:colOff>
      <xdr:row>15</xdr:row>
      <xdr:rowOff>127000</xdr:rowOff>
    </xdr:from>
    <xdr:to>
      <xdr:col>16</xdr:col>
      <xdr:colOff>419100</xdr:colOff>
      <xdr:row>31</xdr:row>
      <xdr:rowOff>25400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E75524A-B29C-FCD3-5E19-DA8E1575E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444499</xdr:colOff>
      <xdr:row>17</xdr:row>
      <xdr:rowOff>175078</xdr:rowOff>
    </xdr:from>
    <xdr:to>
      <xdr:col>23</xdr:col>
      <xdr:colOff>535213</xdr:colOff>
      <xdr:row>41</xdr:row>
      <xdr:rowOff>27215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67885D3-3898-36CD-B76F-5A7B8AA49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110231</xdr:colOff>
      <xdr:row>8</xdr:row>
      <xdr:rowOff>19050</xdr:rowOff>
    </xdr:from>
    <xdr:to>
      <xdr:col>12</xdr:col>
      <xdr:colOff>524657</xdr:colOff>
      <xdr:row>20</xdr:row>
      <xdr:rowOff>136268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6707313-C280-B124-EDAE-122B24602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3831" y="1441450"/>
          <a:ext cx="2395626" cy="2250818"/>
        </a:xfrm>
        <a:prstGeom prst="rect">
          <a:avLst/>
        </a:prstGeom>
      </xdr:spPr>
    </xdr:pic>
    <xdr:clientData/>
  </xdr:twoCellAnchor>
  <xdr:twoCellAnchor>
    <xdr:from>
      <xdr:col>13</xdr:col>
      <xdr:colOff>19050</xdr:colOff>
      <xdr:row>3</xdr:row>
      <xdr:rowOff>6350</xdr:rowOff>
    </xdr:from>
    <xdr:to>
      <xdr:col>19</xdr:col>
      <xdr:colOff>628650</xdr:colOff>
      <xdr:row>18</xdr:row>
      <xdr:rowOff>82550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2D6E6-A6DC-9CB3-25D8-D12F76BB4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</xdr:colOff>
      <xdr:row>19</xdr:row>
      <xdr:rowOff>44450</xdr:rowOff>
    </xdr:from>
    <xdr:to>
      <xdr:col>19</xdr:col>
      <xdr:colOff>622300</xdr:colOff>
      <xdr:row>34</xdr:row>
      <xdr:rowOff>120650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E5DD624-395C-1AB8-4E6B-AF4AB46F5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3</xdr:row>
      <xdr:rowOff>6350</xdr:rowOff>
    </xdr:from>
    <xdr:to>
      <xdr:col>26</xdr:col>
      <xdr:colOff>609600</xdr:colOff>
      <xdr:row>18</xdr:row>
      <xdr:rowOff>82550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728DE47-7A28-4819-BBF8-0071EA46E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647700</xdr:colOff>
      <xdr:row>19</xdr:row>
      <xdr:rowOff>38100</xdr:rowOff>
    </xdr:from>
    <xdr:to>
      <xdr:col>26</xdr:col>
      <xdr:colOff>596900</xdr:colOff>
      <xdr:row>34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EC043F5-E98F-7B1D-6800-C778ECD7A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453571</xdr:colOff>
      <xdr:row>23</xdr:row>
      <xdr:rowOff>57150</xdr:rowOff>
    </xdr:from>
    <xdr:to>
      <xdr:col>14</xdr:col>
      <xdr:colOff>390071</xdr:colOff>
      <xdr:row>38</xdr:row>
      <xdr:rowOff>78921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D8AFBDC-7DC6-85EE-F06C-BAA283243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450850</xdr:colOff>
      <xdr:row>2</xdr:row>
      <xdr:rowOff>38100</xdr:rowOff>
    </xdr:from>
    <xdr:to>
      <xdr:col>17</xdr:col>
      <xdr:colOff>400050</xdr:colOff>
      <xdr:row>17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57E72E3-7D91-D1EF-8491-99D270B9B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18</xdr:row>
      <xdr:rowOff>19050</xdr:rowOff>
    </xdr:from>
    <xdr:to>
      <xdr:col>17</xdr:col>
      <xdr:colOff>425450</xdr:colOff>
      <xdr:row>33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BB7C4E6-CF9C-0840-DB76-0745AAD84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180686</xdr:colOff>
      <xdr:row>36</xdr:row>
      <xdr:rowOff>35791</xdr:rowOff>
    </xdr:from>
    <xdr:to>
      <xdr:col>15</xdr:col>
      <xdr:colOff>629228</xdr:colOff>
      <xdr:row>54</xdr:row>
      <xdr:rowOff>164523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E67FA97-9C5E-0BD9-4029-3E4CE8E78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topLeftCell="H13" zoomScale="70" zoomScaleNormal="70" workbookViewId="0">
      <selection activeCell="T42" sqref="T42:U43"/>
    </sheetView>
  </sheetViews>
  <sheetFormatPr defaultRowHeight="14" x14ac:dyDescent="0.3"/>
  <cols>
    <col min="1" max="1" width="11.25" bestFit="1" customWidth="1"/>
    <col min="3" max="5" width="8.6640625" style="1"/>
    <col min="7" max="8" width="8.6640625" style="2"/>
    <col min="9" max="9" width="9.08203125" style="2" bestFit="1" customWidth="1"/>
    <col min="13" max="14" width="8.6640625" style="1"/>
    <col min="15" max="15" width="9.08203125" style="1" bestFit="1" customWidth="1"/>
    <col min="19" max="19" width="9.08203125" bestFit="1" customWidth="1"/>
  </cols>
  <sheetData>
    <row r="1" spans="1:19" x14ac:dyDescent="0.3">
      <c r="A1" t="s">
        <v>10</v>
      </c>
      <c r="K1" t="s">
        <v>11</v>
      </c>
    </row>
    <row r="2" spans="1:19" x14ac:dyDescent="0.3">
      <c r="A2" t="s">
        <v>12</v>
      </c>
      <c r="K2" t="s">
        <v>14</v>
      </c>
      <c r="Q2" s="2"/>
      <c r="R2" s="2"/>
      <c r="S2" s="2"/>
    </row>
    <row r="3" spans="1:19" x14ac:dyDescent="0.3">
      <c r="A3" t="s">
        <v>8</v>
      </c>
      <c r="C3" s="1" t="s">
        <v>4</v>
      </c>
      <c r="D3" s="1" t="s">
        <v>5</v>
      </c>
      <c r="E3" s="1" t="s">
        <v>6</v>
      </c>
      <c r="F3" t="s">
        <v>7</v>
      </c>
      <c r="G3" s="2" t="s">
        <v>4</v>
      </c>
      <c r="H3" s="2" t="s">
        <v>5</v>
      </c>
      <c r="I3" s="2" t="s">
        <v>6</v>
      </c>
      <c r="K3" t="s">
        <v>8</v>
      </c>
      <c r="M3" s="1" t="s">
        <v>4</v>
      </c>
      <c r="N3" s="1" t="s">
        <v>5</v>
      </c>
      <c r="O3" s="1" t="s">
        <v>6</v>
      </c>
      <c r="P3" t="s">
        <v>7</v>
      </c>
      <c r="Q3" s="2" t="s">
        <v>4</v>
      </c>
      <c r="R3" s="2" t="s">
        <v>5</v>
      </c>
      <c r="S3" s="2" t="s">
        <v>6</v>
      </c>
    </row>
    <row r="4" spans="1:19" x14ac:dyDescent="0.3">
      <c r="A4" t="s">
        <v>1</v>
      </c>
      <c r="B4" t="s">
        <v>0</v>
      </c>
      <c r="C4" s="1">
        <v>1</v>
      </c>
      <c r="D4" s="1">
        <v>1</v>
      </c>
      <c r="E4" s="1">
        <v>1</v>
      </c>
      <c r="F4" t="s">
        <v>0</v>
      </c>
      <c r="G4" s="2">
        <v>0.3594</v>
      </c>
      <c r="H4" s="2">
        <v>0.5292</v>
      </c>
      <c r="I4" s="2">
        <v>1.1837</v>
      </c>
      <c r="K4" t="s">
        <v>1</v>
      </c>
      <c r="L4" t="s">
        <v>0</v>
      </c>
      <c r="M4" s="1">
        <v>1</v>
      </c>
      <c r="N4" s="1">
        <v>1</v>
      </c>
      <c r="O4" s="1">
        <v>1</v>
      </c>
      <c r="P4" t="s">
        <v>0</v>
      </c>
      <c r="Q4" s="2">
        <v>0.36809999999999998</v>
      </c>
      <c r="R4" s="2">
        <v>0.64690000000000003</v>
      </c>
      <c r="S4" s="2">
        <v>0.88380000000000003</v>
      </c>
    </row>
    <row r="5" spans="1:19" x14ac:dyDescent="0.3">
      <c r="B5" t="s">
        <v>2</v>
      </c>
      <c r="C5" s="1">
        <v>0.50260000000000005</v>
      </c>
      <c r="D5" s="1">
        <v>0.5181</v>
      </c>
      <c r="E5" s="1">
        <v>0.67879999999999996</v>
      </c>
      <c r="F5" t="s">
        <v>2</v>
      </c>
      <c r="G5" s="2">
        <v>0.41799999999999998</v>
      </c>
      <c r="H5" s="2">
        <v>0.5464</v>
      </c>
      <c r="I5" s="2">
        <v>2.44</v>
      </c>
      <c r="L5" t="s">
        <v>2</v>
      </c>
      <c r="M5" s="1">
        <v>0.13469999999999999</v>
      </c>
      <c r="N5" s="1">
        <v>0.1295</v>
      </c>
      <c r="O5" s="1">
        <v>0.32540000000000002</v>
      </c>
      <c r="P5" t="s">
        <v>2</v>
      </c>
      <c r="Q5" s="2">
        <v>0.46079999999999999</v>
      </c>
      <c r="R5" s="2">
        <v>0.86699999999999999</v>
      </c>
      <c r="S5" s="2">
        <v>0.64590000000000003</v>
      </c>
    </row>
    <row r="6" spans="1:19" x14ac:dyDescent="0.3">
      <c r="B6" t="s">
        <v>3</v>
      </c>
      <c r="C6" s="1">
        <v>1</v>
      </c>
      <c r="D6" s="1">
        <v>1</v>
      </c>
      <c r="E6" s="1">
        <v>1</v>
      </c>
      <c r="F6" t="s">
        <v>3</v>
      </c>
      <c r="G6" s="2">
        <v>0.34260000000000002</v>
      </c>
      <c r="H6" s="2">
        <v>0.51729999999999998</v>
      </c>
      <c r="I6" s="2">
        <v>9.8306000000000004</v>
      </c>
      <c r="L6" t="s">
        <v>3</v>
      </c>
      <c r="M6" s="1">
        <v>1</v>
      </c>
      <c r="N6" s="1">
        <v>1</v>
      </c>
      <c r="O6" s="1">
        <v>1</v>
      </c>
      <c r="P6" t="s">
        <v>3</v>
      </c>
      <c r="Q6" s="2">
        <v>0.42220000000000002</v>
      </c>
      <c r="R6" s="2">
        <v>0.71970000000000001</v>
      </c>
      <c r="S6" s="2">
        <v>1.1321000000000001</v>
      </c>
    </row>
    <row r="7" spans="1:19" x14ac:dyDescent="0.3">
      <c r="Q7" s="2"/>
      <c r="R7" s="2"/>
      <c r="S7" s="2"/>
    </row>
    <row r="8" spans="1:19" x14ac:dyDescent="0.3">
      <c r="A8" t="s">
        <v>9</v>
      </c>
      <c r="B8" t="s">
        <v>0</v>
      </c>
      <c r="C8" s="1">
        <v>0.82130000000000003</v>
      </c>
      <c r="D8" s="1">
        <v>0.82130000000000003</v>
      </c>
      <c r="E8" s="1">
        <v>0.82130000000000003</v>
      </c>
      <c r="F8" t="s">
        <v>0</v>
      </c>
      <c r="G8" s="2">
        <v>0.25059999999999999</v>
      </c>
      <c r="H8" s="2">
        <v>0.36020000000000002</v>
      </c>
      <c r="I8" s="2">
        <v>1.0651999999999999</v>
      </c>
      <c r="K8" t="s">
        <v>9</v>
      </c>
      <c r="L8" t="s">
        <v>0</v>
      </c>
      <c r="M8" s="1">
        <v>0.67049999999999998</v>
      </c>
      <c r="N8" s="1">
        <v>0.67049999999999998</v>
      </c>
      <c r="O8" s="1">
        <v>0.56859999999999999</v>
      </c>
      <c r="P8" t="s">
        <v>0</v>
      </c>
      <c r="Q8" s="2">
        <v>0.31090000000000001</v>
      </c>
      <c r="R8" s="2">
        <v>0.38819999999999999</v>
      </c>
      <c r="S8" s="2">
        <v>0.58789999999999998</v>
      </c>
    </row>
    <row r="9" spans="1:19" x14ac:dyDescent="0.3">
      <c r="B9" t="s">
        <v>2</v>
      </c>
      <c r="C9" s="1">
        <v>0.3427</v>
      </c>
      <c r="D9" s="1">
        <v>0.4945</v>
      </c>
      <c r="E9" s="1">
        <v>0.63</v>
      </c>
      <c r="F9" t="s">
        <v>2</v>
      </c>
      <c r="G9" s="2">
        <v>0.25640000000000002</v>
      </c>
      <c r="H9" s="2">
        <v>0.36380000000000001</v>
      </c>
      <c r="I9" s="2">
        <v>2.1175000000000002</v>
      </c>
      <c r="L9" t="s">
        <v>2</v>
      </c>
      <c r="M9" s="1">
        <v>0.26300000000000001</v>
      </c>
      <c r="N9" s="1">
        <v>0.20669999999999999</v>
      </c>
      <c r="O9" s="1">
        <v>0.31140000000000001</v>
      </c>
      <c r="P9" t="s">
        <v>2</v>
      </c>
      <c r="Q9" s="2">
        <v>0.2046</v>
      </c>
      <c r="R9" s="2">
        <v>0.40129999999999999</v>
      </c>
      <c r="S9" s="2">
        <v>0.46289999999999998</v>
      </c>
    </row>
    <row r="10" spans="1:19" x14ac:dyDescent="0.3">
      <c r="B10" t="s">
        <v>3</v>
      </c>
      <c r="C10" s="1">
        <v>0.9577</v>
      </c>
      <c r="D10" s="1">
        <v>0.9577</v>
      </c>
      <c r="E10" s="1">
        <v>0.9577</v>
      </c>
      <c r="F10" t="s">
        <v>3</v>
      </c>
      <c r="G10" s="2">
        <v>0.25850000000000001</v>
      </c>
      <c r="H10" s="2">
        <v>0.36009999999999998</v>
      </c>
      <c r="I10" s="2">
        <v>0.63990000000000002</v>
      </c>
      <c r="L10" t="s">
        <v>3</v>
      </c>
      <c r="M10" s="1">
        <v>0.71389999999999998</v>
      </c>
      <c r="N10" s="1">
        <v>0.71389999999999998</v>
      </c>
      <c r="O10" s="1">
        <v>0.56069999999999998</v>
      </c>
      <c r="P10" t="s">
        <v>3</v>
      </c>
      <c r="Q10" s="2">
        <v>0.27960000000000002</v>
      </c>
      <c r="R10" s="2">
        <v>0.42</v>
      </c>
      <c r="S10" s="2">
        <v>0.54079999999999995</v>
      </c>
    </row>
    <row r="11" spans="1:19" x14ac:dyDescent="0.3">
      <c r="Q11" s="2"/>
      <c r="R11" s="2"/>
      <c r="S11" s="2"/>
    </row>
    <row r="12" spans="1:19" x14ac:dyDescent="0.3">
      <c r="A12" t="s">
        <v>13</v>
      </c>
      <c r="K12" t="s">
        <v>15</v>
      </c>
      <c r="Q12" s="2"/>
      <c r="R12" s="2"/>
      <c r="S12" s="2"/>
    </row>
    <row r="13" spans="1:19" x14ac:dyDescent="0.3">
      <c r="A13" t="s">
        <v>8</v>
      </c>
      <c r="C13" s="1" t="s">
        <v>4</v>
      </c>
      <c r="D13" s="1" t="s">
        <v>5</v>
      </c>
      <c r="E13" s="1" t="s">
        <v>6</v>
      </c>
      <c r="F13" t="s">
        <v>7</v>
      </c>
      <c r="G13" s="2" t="s">
        <v>4</v>
      </c>
      <c r="H13" s="2" t="s">
        <v>5</v>
      </c>
      <c r="I13" s="2" t="s">
        <v>6</v>
      </c>
      <c r="K13" t="s">
        <v>8</v>
      </c>
      <c r="M13" s="1" t="s">
        <v>4</v>
      </c>
      <c r="N13" s="1" t="s">
        <v>5</v>
      </c>
      <c r="O13" s="1" t="s">
        <v>6</v>
      </c>
      <c r="P13" t="s">
        <v>7</v>
      </c>
      <c r="Q13" s="2" t="s">
        <v>4</v>
      </c>
      <c r="R13" s="2" t="s">
        <v>5</v>
      </c>
      <c r="S13" s="2" t="s">
        <v>6</v>
      </c>
    </row>
    <row r="14" spans="1:19" x14ac:dyDescent="0.3">
      <c r="A14" t="s">
        <v>1</v>
      </c>
      <c r="B14" t="s">
        <v>0</v>
      </c>
      <c r="C14" s="1">
        <v>1</v>
      </c>
      <c r="D14" s="1">
        <v>1</v>
      </c>
      <c r="E14" s="1">
        <v>1</v>
      </c>
      <c r="F14" t="s">
        <v>0</v>
      </c>
      <c r="G14" s="2">
        <v>13.6602</v>
      </c>
      <c r="H14" s="2">
        <v>20.017700000000001</v>
      </c>
      <c r="I14" s="2">
        <v>73.45</v>
      </c>
      <c r="K14" t="s">
        <v>1</v>
      </c>
      <c r="L14" t="s">
        <v>0</v>
      </c>
      <c r="M14" s="1">
        <v>1</v>
      </c>
      <c r="N14" s="1">
        <v>1</v>
      </c>
      <c r="O14" s="1">
        <v>1</v>
      </c>
      <c r="P14" t="s">
        <v>0</v>
      </c>
      <c r="Q14" s="2">
        <v>11.0153</v>
      </c>
      <c r="R14" s="2">
        <v>16.9239</v>
      </c>
      <c r="S14" s="2">
        <v>30.989699999999999</v>
      </c>
    </row>
    <row r="15" spans="1:19" x14ac:dyDescent="0.3">
      <c r="B15" t="s">
        <v>2</v>
      </c>
      <c r="C15" s="1">
        <v>0.27800000000000002</v>
      </c>
      <c r="D15" s="1">
        <v>0.34699999999999998</v>
      </c>
      <c r="E15" s="1">
        <v>0.54430000000000001</v>
      </c>
      <c r="F15" t="s">
        <v>2</v>
      </c>
      <c r="G15" s="2">
        <v>16.4999</v>
      </c>
      <c r="H15" s="2">
        <v>19.049800000000001</v>
      </c>
      <c r="I15" s="2">
        <v>412.5471</v>
      </c>
      <c r="J15" t="s">
        <v>21</v>
      </c>
      <c r="L15" t="s">
        <v>2</v>
      </c>
      <c r="M15" s="1">
        <v>2.3199999999999998E-2</v>
      </c>
      <c r="N15" s="1">
        <v>0.1072</v>
      </c>
      <c r="O15" s="1">
        <v>0.27189999999999998</v>
      </c>
      <c r="P15" t="s">
        <v>2</v>
      </c>
      <c r="Q15" s="2">
        <v>14.4339</v>
      </c>
      <c r="R15" s="2">
        <v>19.628499999999999</v>
      </c>
      <c r="S15" s="2">
        <v>159.73240000000001</v>
      </c>
    </row>
    <row r="16" spans="1:19" x14ac:dyDescent="0.3">
      <c r="B16" t="s">
        <v>3</v>
      </c>
      <c r="C16" s="1">
        <v>1</v>
      </c>
      <c r="D16" s="1">
        <v>1</v>
      </c>
      <c r="E16" s="1">
        <v>1</v>
      </c>
      <c r="F16" t="s">
        <v>3</v>
      </c>
      <c r="G16" s="2">
        <v>15.557700000000001</v>
      </c>
      <c r="H16" s="2">
        <v>13.809900000000001</v>
      </c>
      <c r="I16" s="2">
        <v>26.888629674911499</v>
      </c>
      <c r="J16" t="s">
        <v>22</v>
      </c>
      <c r="L16" t="s">
        <v>3</v>
      </c>
      <c r="M16" s="1">
        <v>1</v>
      </c>
      <c r="N16" s="1">
        <v>1</v>
      </c>
      <c r="O16" s="1">
        <v>1</v>
      </c>
      <c r="P16" t="s">
        <v>3</v>
      </c>
      <c r="Q16" s="2">
        <v>14.6755</v>
      </c>
      <c r="R16" s="2">
        <v>16.9787</v>
      </c>
      <c r="S16" s="2">
        <v>93.657300000000006</v>
      </c>
    </row>
    <row r="17" spans="1:19" x14ac:dyDescent="0.3">
      <c r="Q17" s="2"/>
      <c r="R17" s="2"/>
      <c r="S17" s="2"/>
    </row>
    <row r="18" spans="1:19" x14ac:dyDescent="0.3">
      <c r="A18" t="s">
        <v>9</v>
      </c>
      <c r="B18" t="s">
        <v>0</v>
      </c>
      <c r="C18" s="1">
        <v>0.90849999999999997</v>
      </c>
      <c r="D18" s="1">
        <v>0.90849999999999997</v>
      </c>
      <c r="E18" s="1">
        <v>0.90849999999999997</v>
      </c>
      <c r="F18" t="s">
        <v>0</v>
      </c>
      <c r="G18" s="2">
        <v>1.2463</v>
      </c>
      <c r="H18" s="2">
        <v>2.9567999999999999</v>
      </c>
      <c r="I18" s="2">
        <v>8.5357000000000003</v>
      </c>
      <c r="K18" t="s">
        <v>9</v>
      </c>
      <c r="L18" t="s">
        <v>0</v>
      </c>
      <c r="M18" s="1">
        <v>0.90290000000000004</v>
      </c>
      <c r="N18" s="1">
        <v>0.90290000000000004</v>
      </c>
      <c r="O18" s="1">
        <v>0.81200000000000006</v>
      </c>
      <c r="P18" t="s">
        <v>0</v>
      </c>
      <c r="Q18" s="2">
        <v>0.89229999999999998</v>
      </c>
      <c r="R18" s="2">
        <v>1.0669</v>
      </c>
      <c r="S18" s="2">
        <v>5.1238999999999999</v>
      </c>
    </row>
    <row r="19" spans="1:19" x14ac:dyDescent="0.3">
      <c r="B19" t="s">
        <v>2</v>
      </c>
      <c r="C19" s="1">
        <v>7.5700000000000003E-2</v>
      </c>
      <c r="D19" s="1">
        <v>0.26600000000000001</v>
      </c>
      <c r="E19" s="1">
        <v>0.43630000000000002</v>
      </c>
      <c r="F19" t="s">
        <v>2</v>
      </c>
      <c r="G19" s="2">
        <v>1.3653</v>
      </c>
      <c r="H19" s="2">
        <v>1.9394</v>
      </c>
      <c r="I19" s="2">
        <v>32.9666</v>
      </c>
      <c r="L19" t="s">
        <v>2</v>
      </c>
      <c r="M19" s="1">
        <v>9.1300000000000006E-2</v>
      </c>
      <c r="N19" s="1">
        <v>0.18</v>
      </c>
      <c r="O19" s="1">
        <v>0.31019999999999998</v>
      </c>
      <c r="P19" t="s">
        <v>2</v>
      </c>
      <c r="Q19" s="2">
        <v>1.0683</v>
      </c>
      <c r="R19" s="2">
        <v>1.2750999999999999</v>
      </c>
      <c r="S19" s="2">
        <v>3.2435999999999998</v>
      </c>
    </row>
    <row r="20" spans="1:19" x14ac:dyDescent="0.3">
      <c r="B20" t="s">
        <v>3</v>
      </c>
      <c r="C20" s="1">
        <v>0.99319999999999997</v>
      </c>
      <c r="D20" s="1">
        <v>0.99319999999999997</v>
      </c>
      <c r="E20" s="1">
        <v>0.99319999999999997</v>
      </c>
      <c r="F20" t="s">
        <v>3</v>
      </c>
      <c r="G20" s="2">
        <v>1.0783</v>
      </c>
      <c r="H20" s="2">
        <v>1.1735</v>
      </c>
      <c r="I20" s="2">
        <v>2.1722999999999999</v>
      </c>
      <c r="L20" t="s">
        <v>3</v>
      </c>
      <c r="M20" s="1">
        <v>0.98299999999999998</v>
      </c>
      <c r="N20" s="1">
        <v>0.98299999999999998</v>
      </c>
      <c r="O20" s="1">
        <v>0.80830000000000002</v>
      </c>
      <c r="P20" t="s">
        <v>3</v>
      </c>
      <c r="Q20" s="2">
        <v>1.0869</v>
      </c>
      <c r="R20" s="2">
        <v>1.2674000000000001</v>
      </c>
      <c r="S20" s="2">
        <v>5.0564</v>
      </c>
    </row>
    <row r="23" spans="1:19" x14ac:dyDescent="0.3">
      <c r="H23" s="12" t="s">
        <v>28</v>
      </c>
      <c r="I23" s="15" t="s">
        <v>29</v>
      </c>
      <c r="J23" s="18" t="s">
        <v>32</v>
      </c>
      <c r="K23" s="18"/>
      <c r="L23" s="18"/>
      <c r="M23" s="18"/>
      <c r="N23" s="18" t="s">
        <v>31</v>
      </c>
      <c r="O23" s="18"/>
      <c r="P23" s="18"/>
      <c r="Q23" s="18"/>
    </row>
    <row r="24" spans="1:19" x14ac:dyDescent="0.3">
      <c r="A24" s="12" t="s">
        <v>28</v>
      </c>
      <c r="B24" s="15" t="s">
        <v>29</v>
      </c>
      <c r="C24" s="19" t="s">
        <v>25</v>
      </c>
      <c r="D24" s="19"/>
      <c r="E24" s="19" t="s">
        <v>27</v>
      </c>
      <c r="F24" s="19"/>
      <c r="H24" s="13"/>
      <c r="I24" s="16"/>
      <c r="J24" s="20" t="s">
        <v>25</v>
      </c>
      <c r="K24" s="20"/>
      <c r="L24" s="20" t="s">
        <v>27</v>
      </c>
      <c r="M24" s="20"/>
      <c r="N24" s="20" t="s">
        <v>25</v>
      </c>
      <c r="O24" s="20"/>
      <c r="P24" s="20" t="s">
        <v>27</v>
      </c>
      <c r="Q24" s="20"/>
    </row>
    <row r="25" spans="1:19" x14ac:dyDescent="0.3">
      <c r="A25" s="14"/>
      <c r="B25" s="17"/>
      <c r="C25" s="4" t="s">
        <v>26</v>
      </c>
      <c r="D25" s="4" t="s">
        <v>7</v>
      </c>
      <c r="E25" s="4" t="s">
        <v>30</v>
      </c>
      <c r="F25" s="4" t="s">
        <v>7</v>
      </c>
      <c r="H25" s="14"/>
      <c r="I25" s="17"/>
      <c r="J25" s="4" t="s">
        <v>26</v>
      </c>
      <c r="K25" s="4" t="s">
        <v>7</v>
      </c>
      <c r="L25" s="4" t="s">
        <v>30</v>
      </c>
      <c r="M25" s="4" t="s">
        <v>7</v>
      </c>
      <c r="N25" s="4" t="s">
        <v>26</v>
      </c>
      <c r="O25" s="4" t="s">
        <v>7</v>
      </c>
      <c r="P25" s="4" t="s">
        <v>30</v>
      </c>
      <c r="Q25" s="4" t="s">
        <v>7</v>
      </c>
    </row>
    <row r="26" spans="1:19" x14ac:dyDescent="0.3">
      <c r="B26" t="s">
        <v>23</v>
      </c>
      <c r="C26" s="1">
        <v>1</v>
      </c>
      <c r="D26" s="2">
        <v>0.3594</v>
      </c>
      <c r="E26" s="1">
        <v>0.82130000000000003</v>
      </c>
      <c r="F26" s="2">
        <v>0.25059999999999999</v>
      </c>
      <c r="H26"/>
      <c r="I26" t="s">
        <v>23</v>
      </c>
      <c r="J26" s="1">
        <v>1</v>
      </c>
      <c r="K26" s="2">
        <v>0.34260000000000002</v>
      </c>
      <c r="L26" s="1">
        <v>0.9577</v>
      </c>
      <c r="M26" s="2">
        <v>0.25850000000000001</v>
      </c>
      <c r="N26" s="1">
        <v>0.50260000000000005</v>
      </c>
      <c r="O26" s="2">
        <v>0.41799999999999998</v>
      </c>
      <c r="P26" s="1">
        <v>0.3427</v>
      </c>
      <c r="Q26" s="2">
        <v>0.25640000000000002</v>
      </c>
    </row>
    <row r="27" spans="1:19" x14ac:dyDescent="0.3">
      <c r="A27" t="s">
        <v>12</v>
      </c>
      <c r="B27" t="s">
        <v>24</v>
      </c>
      <c r="C27" s="1">
        <v>1</v>
      </c>
      <c r="D27" s="2">
        <v>0.5292</v>
      </c>
      <c r="E27" s="1">
        <v>0.82130000000000003</v>
      </c>
      <c r="F27" s="2">
        <v>0.36020000000000002</v>
      </c>
      <c r="H27" t="s">
        <v>12</v>
      </c>
      <c r="I27" t="s">
        <v>24</v>
      </c>
      <c r="J27" s="1">
        <v>1</v>
      </c>
      <c r="K27" s="2">
        <v>0.51729999999999998</v>
      </c>
      <c r="L27" s="1">
        <v>0.9577</v>
      </c>
      <c r="M27" s="2">
        <v>0.36009999999999998</v>
      </c>
      <c r="N27" s="1">
        <v>0.5181</v>
      </c>
      <c r="O27" s="2">
        <v>0.5464</v>
      </c>
      <c r="P27" s="1">
        <v>0.4945</v>
      </c>
      <c r="Q27" s="2">
        <v>0.36380000000000001</v>
      </c>
    </row>
    <row r="28" spans="1:19" x14ac:dyDescent="0.3">
      <c r="B28" t="s">
        <v>6</v>
      </c>
      <c r="C28" s="1">
        <v>1</v>
      </c>
      <c r="D28" s="2">
        <v>1.1837</v>
      </c>
      <c r="E28" s="3">
        <v>0.82130000000000003</v>
      </c>
      <c r="F28" s="2">
        <v>1.0651999999999999</v>
      </c>
      <c r="H28"/>
      <c r="I28" t="s">
        <v>6</v>
      </c>
      <c r="J28" s="1">
        <v>1</v>
      </c>
      <c r="K28" s="2">
        <v>9.8306000000000004</v>
      </c>
      <c r="L28" s="1">
        <v>0.9577</v>
      </c>
      <c r="M28" s="2">
        <v>0.63990000000000002</v>
      </c>
      <c r="N28" s="1">
        <v>0.67879999999999996</v>
      </c>
      <c r="O28" s="2">
        <v>2.44</v>
      </c>
      <c r="P28" s="1">
        <v>0.63</v>
      </c>
      <c r="Q28" s="2">
        <v>2.1175000000000002</v>
      </c>
    </row>
    <row r="29" spans="1:19" x14ac:dyDescent="0.3">
      <c r="B29" t="s">
        <v>23</v>
      </c>
      <c r="C29" s="1">
        <v>1</v>
      </c>
      <c r="D29" s="2">
        <v>13.6602</v>
      </c>
      <c r="E29" s="1">
        <v>0.90849999999999997</v>
      </c>
      <c r="F29" s="2">
        <v>1.2463</v>
      </c>
      <c r="H29"/>
      <c r="I29" t="s">
        <v>23</v>
      </c>
      <c r="J29" s="1">
        <v>1</v>
      </c>
      <c r="K29" s="2">
        <v>15.557700000000001</v>
      </c>
      <c r="L29" s="1">
        <v>0.99319999999999997</v>
      </c>
      <c r="M29" s="2">
        <v>1.0783</v>
      </c>
      <c r="N29" s="1">
        <v>0.27800000000000002</v>
      </c>
      <c r="O29" s="2">
        <v>16.4999</v>
      </c>
      <c r="P29" s="1">
        <v>7.5700000000000003E-2</v>
      </c>
      <c r="Q29" s="2">
        <v>1.3653</v>
      </c>
    </row>
    <row r="30" spans="1:19" x14ac:dyDescent="0.3">
      <c r="A30" t="s">
        <v>13</v>
      </c>
      <c r="B30" t="s">
        <v>24</v>
      </c>
      <c r="C30" s="1">
        <v>1</v>
      </c>
      <c r="D30" s="2">
        <v>20.017700000000001</v>
      </c>
      <c r="E30" s="1">
        <v>0.90849999999999997</v>
      </c>
      <c r="F30" s="2">
        <v>2.9567999999999999</v>
      </c>
      <c r="H30" t="s">
        <v>13</v>
      </c>
      <c r="I30" t="s">
        <v>24</v>
      </c>
      <c r="J30" s="1">
        <v>1</v>
      </c>
      <c r="K30" s="2">
        <v>13.809900000000001</v>
      </c>
      <c r="L30" s="1">
        <v>0.99319999999999997</v>
      </c>
      <c r="M30" s="2">
        <v>1.1735</v>
      </c>
      <c r="N30" s="1">
        <v>0.34699999999999998</v>
      </c>
      <c r="O30" s="2">
        <v>19.049800000000001</v>
      </c>
      <c r="P30" s="1">
        <v>0.26600000000000001</v>
      </c>
      <c r="Q30" s="2">
        <v>1.9394</v>
      </c>
    </row>
    <row r="31" spans="1:19" x14ac:dyDescent="0.3">
      <c r="A31" s="5"/>
      <c r="B31" s="5" t="s">
        <v>6</v>
      </c>
      <c r="C31" s="4">
        <v>1</v>
      </c>
      <c r="D31" s="6">
        <v>73.45</v>
      </c>
      <c r="E31" s="4">
        <v>0.90849999999999997</v>
      </c>
      <c r="F31" s="6">
        <v>8.5357000000000003</v>
      </c>
      <c r="H31" s="5"/>
      <c r="I31" s="5" t="s">
        <v>6</v>
      </c>
      <c r="J31" s="4">
        <v>1</v>
      </c>
      <c r="K31" s="6">
        <v>26.888629674911499</v>
      </c>
      <c r="L31" s="4">
        <v>0.99319999999999997</v>
      </c>
      <c r="M31" s="6">
        <v>2.1722999999999999</v>
      </c>
      <c r="N31" s="4">
        <v>0.54430000000000001</v>
      </c>
      <c r="O31" s="6">
        <v>412.5471</v>
      </c>
      <c r="P31" s="4">
        <v>0.43630000000000002</v>
      </c>
      <c r="Q31" s="6">
        <v>32.9666</v>
      </c>
    </row>
    <row r="33" spans="1:25" x14ac:dyDescent="0.3">
      <c r="H33" s="12" t="s">
        <v>28</v>
      </c>
      <c r="I33" s="15" t="s">
        <v>29</v>
      </c>
      <c r="J33" s="21" t="s">
        <v>409</v>
      </c>
      <c r="K33" s="21"/>
      <c r="L33" s="21"/>
      <c r="M33" s="21"/>
      <c r="N33" s="18" t="s">
        <v>32</v>
      </c>
      <c r="O33" s="18"/>
      <c r="P33" s="18"/>
      <c r="Q33" s="18"/>
      <c r="R33" s="18" t="s">
        <v>31</v>
      </c>
      <c r="S33" s="18"/>
      <c r="T33" s="18"/>
      <c r="U33" s="18"/>
    </row>
    <row r="34" spans="1:25" x14ac:dyDescent="0.3">
      <c r="A34" s="12" t="s">
        <v>28</v>
      </c>
      <c r="B34" s="15" t="s">
        <v>29</v>
      </c>
      <c r="C34" s="19" t="s">
        <v>25</v>
      </c>
      <c r="D34" s="19"/>
      <c r="E34" s="19" t="s">
        <v>27</v>
      </c>
      <c r="F34" s="19"/>
      <c r="H34" s="13"/>
      <c r="I34" s="16"/>
      <c r="J34" s="20" t="s">
        <v>25</v>
      </c>
      <c r="K34" s="20"/>
      <c r="L34" s="20" t="s">
        <v>27</v>
      </c>
      <c r="M34" s="20"/>
      <c r="N34" s="20" t="s">
        <v>25</v>
      </c>
      <c r="O34" s="20"/>
      <c r="P34" s="20" t="s">
        <v>27</v>
      </c>
      <c r="Q34" s="20"/>
      <c r="R34" s="20" t="s">
        <v>25</v>
      </c>
      <c r="S34" s="20"/>
      <c r="T34" s="20" t="s">
        <v>27</v>
      </c>
      <c r="U34" s="20"/>
      <c r="V34" s="1"/>
      <c r="W34" s="1"/>
      <c r="X34" s="1"/>
      <c r="Y34" s="1"/>
    </row>
    <row r="35" spans="1:25" x14ac:dyDescent="0.3">
      <c r="A35" s="14"/>
      <c r="B35" s="17"/>
      <c r="C35" s="4" t="s">
        <v>26</v>
      </c>
      <c r="D35" s="4" t="s">
        <v>7</v>
      </c>
      <c r="E35" s="4" t="s">
        <v>30</v>
      </c>
      <c r="F35" s="4" t="s">
        <v>7</v>
      </c>
      <c r="H35" s="14"/>
      <c r="I35" s="17"/>
      <c r="J35" s="4" t="s">
        <v>26</v>
      </c>
      <c r="K35" s="4" t="s">
        <v>7</v>
      </c>
      <c r="L35" s="4" t="s">
        <v>30</v>
      </c>
      <c r="M35" s="4" t="s">
        <v>7</v>
      </c>
      <c r="N35" s="4" t="s">
        <v>26</v>
      </c>
      <c r="O35" s="4" t="s">
        <v>7</v>
      </c>
      <c r="P35" s="4" t="s">
        <v>30</v>
      </c>
      <c r="Q35" s="4" t="s">
        <v>7</v>
      </c>
      <c r="R35" s="4" t="s">
        <v>26</v>
      </c>
      <c r="S35" s="4" t="s">
        <v>7</v>
      </c>
      <c r="T35" s="4" t="s">
        <v>30</v>
      </c>
      <c r="U35" s="4" t="s">
        <v>7</v>
      </c>
      <c r="V35" s="1"/>
      <c r="W35" s="1"/>
      <c r="X35" s="1"/>
      <c r="Y35" s="1"/>
    </row>
    <row r="36" spans="1:25" x14ac:dyDescent="0.3">
      <c r="B36" t="s">
        <v>23</v>
      </c>
      <c r="C36" s="1">
        <v>1</v>
      </c>
      <c r="D36" s="2">
        <v>0.3594</v>
      </c>
      <c r="E36" s="1">
        <v>0.82130000000000003</v>
      </c>
      <c r="F36" s="2">
        <v>0.25059999999999999</v>
      </c>
      <c r="H36"/>
      <c r="I36" t="s">
        <v>23</v>
      </c>
      <c r="J36" s="1">
        <v>1</v>
      </c>
      <c r="K36" s="2">
        <v>0.3594</v>
      </c>
      <c r="L36" s="1">
        <v>0.82130000000000003</v>
      </c>
      <c r="M36" s="2">
        <v>0.25059999999999999</v>
      </c>
      <c r="N36" s="1">
        <v>1</v>
      </c>
      <c r="O36" s="2">
        <v>0.34260000000000002</v>
      </c>
      <c r="P36" s="1">
        <v>0.9577</v>
      </c>
      <c r="Q36" s="2">
        <v>0.25850000000000001</v>
      </c>
      <c r="R36" s="1">
        <v>0.50260000000000005</v>
      </c>
      <c r="S36" s="2">
        <v>0.41799999999999998</v>
      </c>
      <c r="T36" s="1">
        <v>0.3427</v>
      </c>
      <c r="U36" s="2">
        <v>0.25640000000000002</v>
      </c>
      <c r="V36" s="1"/>
      <c r="W36" s="2"/>
      <c r="X36" s="1"/>
      <c r="Y36" s="2"/>
    </row>
    <row r="37" spans="1:25" x14ac:dyDescent="0.3">
      <c r="B37" t="s">
        <v>33</v>
      </c>
      <c r="C37" s="1">
        <v>1</v>
      </c>
      <c r="D37" s="2">
        <v>0.36809999999999998</v>
      </c>
      <c r="E37" s="1">
        <v>0.67049999999999998</v>
      </c>
      <c r="F37" s="2">
        <v>0.31090000000000001</v>
      </c>
      <c r="I37" t="s">
        <v>33</v>
      </c>
      <c r="J37" s="1">
        <v>1</v>
      </c>
      <c r="K37" s="2">
        <v>0.36809999999999998</v>
      </c>
      <c r="L37" s="1">
        <v>0.67049999999999998</v>
      </c>
      <c r="M37" s="2">
        <v>0.31090000000000001</v>
      </c>
      <c r="N37" s="1">
        <v>1</v>
      </c>
      <c r="O37" s="2">
        <v>0.42220000000000002</v>
      </c>
      <c r="P37" s="1">
        <v>0.71389999999999998</v>
      </c>
      <c r="Q37" s="2">
        <v>0.27960000000000002</v>
      </c>
      <c r="R37" s="1">
        <v>0.13469999999999999</v>
      </c>
      <c r="S37" s="2">
        <v>0.46079999999999999</v>
      </c>
      <c r="T37" s="1">
        <v>0.26300000000000001</v>
      </c>
      <c r="U37" s="2">
        <v>0.2046</v>
      </c>
      <c r="V37" s="1"/>
      <c r="W37" s="2"/>
      <c r="X37" s="1"/>
      <c r="Y37" s="2"/>
    </row>
    <row r="38" spans="1:25" x14ac:dyDescent="0.3">
      <c r="A38" t="s">
        <v>12</v>
      </c>
      <c r="B38" t="s">
        <v>24</v>
      </c>
      <c r="C38" s="1">
        <v>1</v>
      </c>
      <c r="D38" s="2">
        <v>0.5292</v>
      </c>
      <c r="E38" s="1">
        <v>0.82130000000000003</v>
      </c>
      <c r="F38" s="2">
        <v>0.36020000000000002</v>
      </c>
      <c r="H38" t="s">
        <v>12</v>
      </c>
      <c r="I38" t="s">
        <v>24</v>
      </c>
      <c r="J38" s="1">
        <v>1</v>
      </c>
      <c r="K38" s="2">
        <v>0.5292</v>
      </c>
      <c r="L38" s="1">
        <v>0.82130000000000003</v>
      </c>
      <c r="M38" s="2">
        <v>0.36020000000000002</v>
      </c>
      <c r="N38" s="1">
        <v>1</v>
      </c>
      <c r="O38" s="2">
        <v>0.51729999999999998</v>
      </c>
      <c r="P38" s="1">
        <v>0.9577</v>
      </c>
      <c r="Q38" s="2">
        <v>0.36009999999999998</v>
      </c>
      <c r="R38" s="1">
        <v>0.5181</v>
      </c>
      <c r="S38" s="2">
        <v>0.5464</v>
      </c>
      <c r="T38" s="1">
        <v>0.4945</v>
      </c>
      <c r="U38" s="2">
        <v>0.36380000000000001</v>
      </c>
      <c r="V38" s="1"/>
      <c r="W38" s="2"/>
      <c r="X38" s="1"/>
      <c r="Y38" s="2"/>
    </row>
    <row r="39" spans="1:25" x14ac:dyDescent="0.3">
      <c r="B39" t="s">
        <v>34</v>
      </c>
      <c r="C39" s="1">
        <v>1</v>
      </c>
      <c r="D39" s="2">
        <v>0.64690000000000003</v>
      </c>
      <c r="E39" s="1">
        <v>0.67049999999999998</v>
      </c>
      <c r="F39" s="2">
        <v>0.38819999999999999</v>
      </c>
      <c r="H39"/>
      <c r="I39" t="s">
        <v>34</v>
      </c>
      <c r="J39" s="1">
        <v>1</v>
      </c>
      <c r="K39" s="2">
        <v>0.64690000000000003</v>
      </c>
      <c r="L39" s="1">
        <v>0.67049999999999998</v>
      </c>
      <c r="M39" s="2">
        <v>0.38819999999999999</v>
      </c>
      <c r="N39" s="1">
        <v>1</v>
      </c>
      <c r="O39" s="2">
        <v>0.71970000000000001</v>
      </c>
      <c r="P39" s="1">
        <v>0.71389999999999998</v>
      </c>
      <c r="Q39" s="2">
        <v>0.42</v>
      </c>
      <c r="R39" s="1">
        <v>0.1295</v>
      </c>
      <c r="S39" s="2">
        <v>0.86699999999999999</v>
      </c>
      <c r="T39" s="1">
        <v>0.20669999999999999</v>
      </c>
      <c r="U39" s="2">
        <v>0.40129999999999999</v>
      </c>
      <c r="V39" s="1"/>
      <c r="W39" s="2"/>
      <c r="X39" s="1"/>
      <c r="Y39" s="2"/>
    </row>
    <row r="40" spans="1:25" x14ac:dyDescent="0.3">
      <c r="B40" t="s">
        <v>6</v>
      </c>
      <c r="C40" s="1">
        <v>1</v>
      </c>
      <c r="D40" s="2">
        <v>0.748</v>
      </c>
      <c r="E40" s="3">
        <v>0.82130000000000003</v>
      </c>
      <c r="F40" s="2">
        <v>1.0651999999999999</v>
      </c>
      <c r="H40"/>
      <c r="I40" t="s">
        <v>6</v>
      </c>
      <c r="J40" s="1">
        <v>1</v>
      </c>
      <c r="K40" s="2">
        <v>0.748</v>
      </c>
      <c r="L40" s="1">
        <v>0.82130000000000003</v>
      </c>
      <c r="M40" s="2">
        <v>1.0651999999999999</v>
      </c>
      <c r="N40" s="1">
        <v>1</v>
      </c>
      <c r="O40" s="2">
        <v>0.73140000000000005</v>
      </c>
      <c r="P40" s="1">
        <v>0.9577</v>
      </c>
      <c r="Q40" s="2">
        <v>0.63990000000000002</v>
      </c>
      <c r="R40" s="1">
        <v>0.67879999999999996</v>
      </c>
      <c r="S40" s="2">
        <v>2.44</v>
      </c>
      <c r="T40" s="1">
        <v>0.63</v>
      </c>
      <c r="U40" s="2">
        <v>2.1175000000000002</v>
      </c>
      <c r="V40" s="1"/>
      <c r="W40" s="2"/>
      <c r="X40" s="1"/>
      <c r="Y40" s="2"/>
    </row>
    <row r="41" spans="1:25" x14ac:dyDescent="0.3">
      <c r="A41" s="9"/>
      <c r="B41" s="9" t="s">
        <v>35</v>
      </c>
      <c r="C41" s="7">
        <v>1</v>
      </c>
      <c r="D41" s="8">
        <v>0.88380000000000003</v>
      </c>
      <c r="E41" s="7">
        <v>0.67049999999999998</v>
      </c>
      <c r="F41" s="8">
        <v>0.58789999999999998</v>
      </c>
      <c r="H41" s="9"/>
      <c r="I41" s="9" t="s">
        <v>35</v>
      </c>
      <c r="J41" s="7">
        <v>1</v>
      </c>
      <c r="K41" s="8">
        <v>0.88380000000000003</v>
      </c>
      <c r="L41" s="7">
        <v>0.67049999999999998</v>
      </c>
      <c r="M41" s="8">
        <v>0.58789999999999998</v>
      </c>
      <c r="N41" s="7">
        <v>1</v>
      </c>
      <c r="O41" s="8">
        <v>0.83020000000000005</v>
      </c>
      <c r="P41" s="7">
        <v>0.71389999999999998</v>
      </c>
      <c r="Q41" s="8">
        <v>0.43330000000000002</v>
      </c>
      <c r="R41" s="7">
        <v>0.32540000000000002</v>
      </c>
      <c r="S41" s="8">
        <v>0.64590000000000003</v>
      </c>
      <c r="T41" s="7">
        <v>0.31140000000000001</v>
      </c>
      <c r="U41" s="8">
        <v>0.46289999999999998</v>
      </c>
      <c r="V41" s="1"/>
      <c r="W41" s="2"/>
      <c r="X41" s="1"/>
      <c r="Y41" s="2"/>
    </row>
    <row r="42" spans="1:25" x14ac:dyDescent="0.3">
      <c r="B42" t="s">
        <v>23</v>
      </c>
      <c r="C42" s="1">
        <v>1</v>
      </c>
      <c r="D42" s="2">
        <v>13.6602</v>
      </c>
      <c r="E42" s="1">
        <v>0.90849999999999997</v>
      </c>
      <c r="F42" s="2">
        <v>1.2463</v>
      </c>
      <c r="H42"/>
      <c r="I42" t="s">
        <v>23</v>
      </c>
      <c r="J42" s="1">
        <v>1</v>
      </c>
      <c r="K42" s="2">
        <v>13.6602</v>
      </c>
      <c r="L42" s="1">
        <v>0.90849999999999997</v>
      </c>
      <c r="M42" s="2">
        <v>1.2463</v>
      </c>
      <c r="N42" s="1">
        <v>1</v>
      </c>
      <c r="O42" s="2">
        <v>15.557700000000001</v>
      </c>
      <c r="P42" s="1">
        <v>0.99319999999999997</v>
      </c>
      <c r="Q42" s="2">
        <v>1.0783</v>
      </c>
      <c r="R42" s="1">
        <v>0.27800000000000002</v>
      </c>
      <c r="S42" s="2">
        <v>16.4999</v>
      </c>
      <c r="T42" s="1">
        <v>0.24554982955808499</v>
      </c>
      <c r="U42" s="2">
        <v>1.60682773590087</v>
      </c>
      <c r="X42" s="1"/>
      <c r="Y42" s="2"/>
    </row>
    <row r="43" spans="1:25" x14ac:dyDescent="0.3">
      <c r="B43" t="s">
        <v>33</v>
      </c>
      <c r="C43" s="1">
        <v>1</v>
      </c>
      <c r="D43" s="2">
        <v>11.0153</v>
      </c>
      <c r="E43" s="1">
        <v>0.90290000000000004</v>
      </c>
      <c r="F43" s="2">
        <v>0.89229999999999998</v>
      </c>
      <c r="I43" t="s">
        <v>33</v>
      </c>
      <c r="J43" s="1">
        <v>1</v>
      </c>
      <c r="K43" s="2">
        <v>11.0153</v>
      </c>
      <c r="L43" s="1">
        <v>0.90290000000000004</v>
      </c>
      <c r="M43" s="2">
        <v>0.89229999999999998</v>
      </c>
      <c r="N43" s="1">
        <v>1</v>
      </c>
      <c r="O43" s="2">
        <v>16.745799999999999</v>
      </c>
      <c r="P43" s="1">
        <v>0.98299999999999998</v>
      </c>
      <c r="Q43" s="2">
        <v>1.0869</v>
      </c>
      <c r="R43" s="1">
        <v>2.3199999999999998E-2</v>
      </c>
      <c r="S43" s="2">
        <v>14.4339</v>
      </c>
      <c r="T43" s="1">
        <v>0.198119047619047</v>
      </c>
      <c r="U43" s="2">
        <v>1.0573699474334699</v>
      </c>
      <c r="X43" s="1"/>
      <c r="Y43" s="2"/>
    </row>
    <row r="44" spans="1:25" x14ac:dyDescent="0.3">
      <c r="A44" t="s">
        <v>13</v>
      </c>
      <c r="B44" t="s">
        <v>24</v>
      </c>
      <c r="C44" s="1">
        <v>1</v>
      </c>
      <c r="D44" s="2">
        <v>20.017700000000001</v>
      </c>
      <c r="E44" s="1">
        <v>0.90849999999999997</v>
      </c>
      <c r="F44" s="2">
        <v>2.9567999999999999</v>
      </c>
      <c r="H44" t="s">
        <v>13</v>
      </c>
      <c r="I44" t="s">
        <v>24</v>
      </c>
      <c r="J44" s="1">
        <v>1</v>
      </c>
      <c r="K44" s="2">
        <v>20.017700000000001</v>
      </c>
      <c r="L44" s="1">
        <v>0.90849999999999997</v>
      </c>
      <c r="M44" s="2">
        <v>2.9567999999999999</v>
      </c>
      <c r="N44" s="1">
        <v>1</v>
      </c>
      <c r="O44" s="2">
        <v>13.809900000000001</v>
      </c>
      <c r="P44" s="1">
        <v>0.99319999999999997</v>
      </c>
      <c r="Q44" s="2">
        <v>1.1735</v>
      </c>
      <c r="R44" s="1">
        <v>0.34699999999999998</v>
      </c>
      <c r="S44" s="2">
        <v>19.049800000000001</v>
      </c>
      <c r="T44" s="1">
        <v>0.26600000000000001</v>
      </c>
      <c r="U44" s="2">
        <v>1.9394</v>
      </c>
      <c r="V44" s="1"/>
      <c r="W44" s="2"/>
      <c r="X44" s="1"/>
      <c r="Y44" s="2"/>
    </row>
    <row r="45" spans="1:25" x14ac:dyDescent="0.3">
      <c r="B45" t="s">
        <v>34</v>
      </c>
      <c r="C45" s="1">
        <v>1</v>
      </c>
      <c r="D45" s="2">
        <v>16.9239</v>
      </c>
      <c r="E45" s="1">
        <v>0.90290000000000004</v>
      </c>
      <c r="F45" s="2">
        <v>1.0669</v>
      </c>
      <c r="H45"/>
      <c r="I45" t="s">
        <v>34</v>
      </c>
      <c r="J45" s="1">
        <v>1</v>
      </c>
      <c r="K45" s="2">
        <v>16.9239</v>
      </c>
      <c r="L45" s="1">
        <v>0.90290000000000004</v>
      </c>
      <c r="M45" s="2">
        <v>1.0669</v>
      </c>
      <c r="N45" s="1">
        <v>1</v>
      </c>
      <c r="O45" s="2">
        <v>16.9787</v>
      </c>
      <c r="P45" s="1">
        <v>0.98299999999999998</v>
      </c>
      <c r="Q45" s="2">
        <v>1.2674000000000001</v>
      </c>
      <c r="R45" s="1">
        <v>0.1072</v>
      </c>
      <c r="S45" s="2">
        <v>19.628499999999999</v>
      </c>
      <c r="T45" s="1">
        <v>0.18</v>
      </c>
      <c r="U45" s="2">
        <v>1.2750999999999999</v>
      </c>
      <c r="V45" s="1"/>
      <c r="W45" s="2"/>
      <c r="X45" s="1"/>
      <c r="Y45" s="2"/>
    </row>
    <row r="46" spans="1:25" x14ac:dyDescent="0.3">
      <c r="B46" t="s">
        <v>6</v>
      </c>
      <c r="C46" s="1">
        <v>1</v>
      </c>
      <c r="D46" s="2">
        <v>73.45</v>
      </c>
      <c r="E46" s="1">
        <v>0.90849999999999997</v>
      </c>
      <c r="F46" s="2">
        <v>8.5357000000000003</v>
      </c>
      <c r="H46"/>
      <c r="I46" t="s">
        <v>6</v>
      </c>
      <c r="J46" s="1">
        <v>1</v>
      </c>
      <c r="K46" s="2">
        <v>73.45</v>
      </c>
      <c r="L46" s="1">
        <v>0.90849999999999997</v>
      </c>
      <c r="M46" s="2">
        <v>8.5357000000000003</v>
      </c>
      <c r="N46" s="1">
        <v>1</v>
      </c>
      <c r="O46" s="2">
        <v>26.888629674911499</v>
      </c>
      <c r="P46" s="1">
        <v>0.99319999999999997</v>
      </c>
      <c r="Q46" s="2">
        <v>2.1722999999999999</v>
      </c>
      <c r="R46" s="1">
        <v>0.54430000000000001</v>
      </c>
      <c r="S46" s="2">
        <v>412.5471</v>
      </c>
      <c r="T46" s="1">
        <v>0.43630000000000002</v>
      </c>
      <c r="U46" s="2">
        <v>32.9666</v>
      </c>
      <c r="V46" s="1"/>
      <c r="W46" s="2"/>
      <c r="X46" s="1"/>
      <c r="Y46" s="2"/>
    </row>
    <row r="47" spans="1:25" x14ac:dyDescent="0.3">
      <c r="A47" s="5"/>
      <c r="B47" s="5" t="s">
        <v>35</v>
      </c>
      <c r="C47" s="7">
        <v>1</v>
      </c>
      <c r="D47" s="8">
        <v>30.989699999999999</v>
      </c>
      <c r="E47" s="7">
        <v>0.90290000000000004</v>
      </c>
      <c r="F47" s="8">
        <v>5.1238999999999999</v>
      </c>
      <c r="H47" s="5"/>
      <c r="I47" s="9" t="s">
        <v>35</v>
      </c>
      <c r="J47" s="7">
        <v>1</v>
      </c>
      <c r="K47" s="8">
        <v>30.989699999999999</v>
      </c>
      <c r="L47" s="7">
        <v>0.90290000000000004</v>
      </c>
      <c r="M47" s="8">
        <v>5.1238999999999999</v>
      </c>
      <c r="N47" s="7">
        <v>1</v>
      </c>
      <c r="O47" s="8">
        <v>29.106000000000002</v>
      </c>
      <c r="P47" s="7">
        <v>0.98299999999999998</v>
      </c>
      <c r="Q47" s="8">
        <v>1.2975000000000001</v>
      </c>
      <c r="R47" s="7">
        <v>0.4214</v>
      </c>
      <c r="S47" s="8">
        <v>112.718</v>
      </c>
      <c r="T47" s="7">
        <v>0.3206</v>
      </c>
      <c r="U47" s="8">
        <v>3.2435999999999998</v>
      </c>
      <c r="V47" s="1"/>
      <c r="W47" s="2"/>
      <c r="X47" s="1"/>
      <c r="Y47" s="2"/>
    </row>
    <row r="48" spans="1:25" x14ac:dyDescent="0.3">
      <c r="D48" s="2"/>
      <c r="F48" s="2"/>
      <c r="H48"/>
      <c r="I48"/>
      <c r="J48" s="1"/>
      <c r="K48" s="2"/>
      <c r="L48" s="1"/>
      <c r="M48" s="2"/>
      <c r="O48" s="2"/>
      <c r="P48" s="1"/>
      <c r="Q48" s="2"/>
    </row>
    <row r="49" spans="5:14" x14ac:dyDescent="0.3">
      <c r="N49" s="1" t="s">
        <v>38</v>
      </c>
    </row>
    <row r="51" spans="5:14" x14ac:dyDescent="0.3">
      <c r="I51" s="2" t="s">
        <v>39</v>
      </c>
    </row>
    <row r="53" spans="5:14" x14ac:dyDescent="0.3">
      <c r="E53" s="7"/>
      <c r="L53" s="2" t="s">
        <v>38</v>
      </c>
    </row>
  </sheetData>
  <mergeCells count="27">
    <mergeCell ref="I23:I25"/>
    <mergeCell ref="J24:K24"/>
    <mergeCell ref="L24:M24"/>
    <mergeCell ref="N24:O24"/>
    <mergeCell ref="P24:Q24"/>
    <mergeCell ref="J23:M23"/>
    <mergeCell ref="N23:Q23"/>
    <mergeCell ref="C24:D24"/>
    <mergeCell ref="E24:F24"/>
    <mergeCell ref="A24:A25"/>
    <mergeCell ref="B24:B25"/>
    <mergeCell ref="H23:H25"/>
    <mergeCell ref="H33:H35"/>
    <mergeCell ref="I33:I35"/>
    <mergeCell ref="N33:Q33"/>
    <mergeCell ref="R33:U33"/>
    <mergeCell ref="A34:A35"/>
    <mergeCell ref="B34:B35"/>
    <mergeCell ref="C34:D34"/>
    <mergeCell ref="E34:F34"/>
    <mergeCell ref="N34:O34"/>
    <mergeCell ref="P34:Q34"/>
    <mergeCell ref="R34:S34"/>
    <mergeCell ref="T34:U34"/>
    <mergeCell ref="J33:M33"/>
    <mergeCell ref="J34:K34"/>
    <mergeCell ref="L34:M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87BA-26FC-4B32-BDEC-5A2D28993DAE}">
  <dimension ref="A1:I40"/>
  <sheetViews>
    <sheetView topLeftCell="A7" zoomScale="70" zoomScaleNormal="70" workbookViewId="0">
      <selection activeCell="J40" sqref="J40"/>
    </sheetView>
  </sheetViews>
  <sheetFormatPr defaultRowHeight="14" x14ac:dyDescent="0.3"/>
  <sheetData>
    <row r="1" spans="1:9" x14ac:dyDescent="0.3">
      <c r="A1" t="s">
        <v>12</v>
      </c>
      <c r="B1" s="1"/>
      <c r="C1" s="1"/>
      <c r="D1" s="1"/>
      <c r="F1" s="2"/>
      <c r="G1" s="2"/>
      <c r="H1" s="2"/>
    </row>
    <row r="2" spans="1:9" x14ac:dyDescent="0.3">
      <c r="A2" t="s">
        <v>8</v>
      </c>
      <c r="B2" s="1" t="s">
        <v>4</v>
      </c>
      <c r="C2" s="1" t="s">
        <v>5</v>
      </c>
      <c r="D2" s="1" t="s">
        <v>6</v>
      </c>
      <c r="E2" t="s">
        <v>7</v>
      </c>
      <c r="F2" s="2" t="s">
        <v>4</v>
      </c>
      <c r="G2" s="2" t="s">
        <v>5</v>
      </c>
      <c r="H2" s="2" t="s">
        <v>6</v>
      </c>
    </row>
    <row r="3" spans="1:9" x14ac:dyDescent="0.3">
      <c r="A3" t="s">
        <v>1</v>
      </c>
      <c r="B3" s="1">
        <v>1</v>
      </c>
      <c r="C3" s="1">
        <v>1</v>
      </c>
      <c r="D3" s="1">
        <v>1</v>
      </c>
      <c r="F3" s="2">
        <v>0.3594</v>
      </c>
      <c r="G3" s="2">
        <v>0.5292</v>
      </c>
      <c r="H3" s="2">
        <v>1.1837</v>
      </c>
    </row>
    <row r="4" spans="1:9" x14ac:dyDescent="0.3">
      <c r="A4" t="s">
        <v>9</v>
      </c>
      <c r="B4" s="1">
        <v>0.82130000000000003</v>
      </c>
      <c r="C4" s="1">
        <v>0.82130000000000003</v>
      </c>
      <c r="D4" s="1">
        <v>0.82130000000000003</v>
      </c>
      <c r="F4" s="2">
        <v>0.25059999999999999</v>
      </c>
      <c r="G4" s="2">
        <v>0.36020000000000002</v>
      </c>
      <c r="H4" s="2">
        <v>1.0651999999999999</v>
      </c>
    </row>
    <row r="5" spans="1:9" x14ac:dyDescent="0.3">
      <c r="A5" t="s">
        <v>13</v>
      </c>
      <c r="B5" s="1"/>
      <c r="C5" s="1"/>
      <c r="D5" s="1"/>
      <c r="F5" s="2"/>
      <c r="G5" s="2"/>
      <c r="H5" s="2"/>
    </row>
    <row r="6" spans="1:9" x14ac:dyDescent="0.3">
      <c r="A6" t="s">
        <v>8</v>
      </c>
      <c r="B6" s="1" t="s">
        <v>4</v>
      </c>
      <c r="C6" s="1" t="s">
        <v>5</v>
      </c>
      <c r="D6" s="1" t="s">
        <v>6</v>
      </c>
      <c r="E6" t="s">
        <v>7</v>
      </c>
      <c r="F6" s="2" t="s">
        <v>4</v>
      </c>
      <c r="G6" s="2" t="s">
        <v>5</v>
      </c>
      <c r="H6" s="2" t="s">
        <v>6</v>
      </c>
    </row>
    <row r="7" spans="1:9" x14ac:dyDescent="0.3">
      <c r="A7" t="s">
        <v>1</v>
      </c>
      <c r="B7" s="1">
        <v>1</v>
      </c>
      <c r="C7" s="1">
        <v>1</v>
      </c>
      <c r="D7" s="1">
        <v>1</v>
      </c>
      <c r="F7" s="2">
        <v>13.6602</v>
      </c>
      <c r="G7" s="2">
        <v>20.017700000000001</v>
      </c>
      <c r="H7" s="2">
        <v>73.45</v>
      </c>
    </row>
    <row r="8" spans="1:9" x14ac:dyDescent="0.3">
      <c r="A8" t="s">
        <v>9</v>
      </c>
      <c r="B8" s="1">
        <v>0.90849999999999997</v>
      </c>
      <c r="C8" s="1">
        <v>0.90849999999999997</v>
      </c>
      <c r="D8" s="1">
        <v>0.90849999999999997</v>
      </c>
      <c r="F8" s="2">
        <v>1.2463</v>
      </c>
      <c r="G8" s="2">
        <v>2.9567999999999999</v>
      </c>
      <c r="H8" s="2">
        <v>8.5357000000000003</v>
      </c>
    </row>
    <row r="12" spans="1:9" x14ac:dyDescent="0.3">
      <c r="A12" t="s">
        <v>12</v>
      </c>
      <c r="B12" s="1"/>
      <c r="C12" s="1"/>
      <c r="D12" s="1"/>
    </row>
    <row r="13" spans="1:9" x14ac:dyDescent="0.3">
      <c r="A13" t="s">
        <v>8</v>
      </c>
      <c r="B13" s="1" t="s">
        <v>4</v>
      </c>
      <c r="C13" s="1" t="s">
        <v>5</v>
      </c>
      <c r="D13" s="1" t="s">
        <v>6</v>
      </c>
      <c r="F13" t="s">
        <v>7</v>
      </c>
      <c r="G13" s="2" t="s">
        <v>4</v>
      </c>
      <c r="H13" s="2" t="s">
        <v>5</v>
      </c>
      <c r="I13" s="2" t="s">
        <v>6</v>
      </c>
    </row>
    <row r="14" spans="1:9" x14ac:dyDescent="0.3">
      <c r="A14" t="s">
        <v>16</v>
      </c>
      <c r="B14" s="1">
        <v>1</v>
      </c>
      <c r="C14" s="1">
        <v>1</v>
      </c>
      <c r="D14" s="1">
        <v>1</v>
      </c>
      <c r="F14" t="s">
        <v>16</v>
      </c>
      <c r="G14" s="2">
        <v>0.3594</v>
      </c>
      <c r="H14" s="2">
        <v>0.5292</v>
      </c>
      <c r="I14" s="2">
        <v>1.1837</v>
      </c>
    </row>
    <row r="15" spans="1:9" x14ac:dyDescent="0.3">
      <c r="A15" t="s">
        <v>17</v>
      </c>
      <c r="B15" s="1">
        <v>0.82130000000000003</v>
      </c>
      <c r="C15" s="1">
        <v>0.82130000000000003</v>
      </c>
      <c r="D15" s="1">
        <v>0.82130000000000003</v>
      </c>
      <c r="F15" t="s">
        <v>17</v>
      </c>
      <c r="G15" s="2">
        <v>0.25059999999999999</v>
      </c>
      <c r="H15" s="2">
        <v>0.36020000000000002</v>
      </c>
      <c r="I15" s="2">
        <v>1.0651999999999999</v>
      </c>
    </row>
    <row r="16" spans="1:9" x14ac:dyDescent="0.3">
      <c r="A16" t="s">
        <v>18</v>
      </c>
      <c r="B16" s="1">
        <v>1</v>
      </c>
      <c r="C16" s="1">
        <v>1</v>
      </c>
      <c r="D16" s="1">
        <v>1</v>
      </c>
      <c r="F16" t="s">
        <v>18</v>
      </c>
      <c r="G16" s="2">
        <v>13.6602</v>
      </c>
      <c r="H16" s="2">
        <v>20.017700000000001</v>
      </c>
      <c r="I16" s="2">
        <v>73.45</v>
      </c>
    </row>
    <row r="17" spans="1:9" x14ac:dyDescent="0.3">
      <c r="A17" t="s">
        <v>19</v>
      </c>
      <c r="B17" s="1">
        <v>0.90849999999999997</v>
      </c>
      <c r="C17" s="1">
        <v>0.90849999999999997</v>
      </c>
      <c r="D17" s="1">
        <v>0.90849999999999997</v>
      </c>
      <c r="F17" t="s">
        <v>19</v>
      </c>
      <c r="G17" s="2">
        <v>1.2463</v>
      </c>
      <c r="H17" s="2">
        <v>2.9567999999999999</v>
      </c>
      <c r="I17" s="2">
        <v>8.5357000000000003</v>
      </c>
    </row>
    <row r="36" spans="1:8" x14ac:dyDescent="0.3">
      <c r="A36" t="s">
        <v>8</v>
      </c>
      <c r="B36" s="1" t="s">
        <v>4</v>
      </c>
      <c r="C36" s="1" t="s">
        <v>5</v>
      </c>
      <c r="D36" s="1" t="s">
        <v>6</v>
      </c>
      <c r="E36" t="s">
        <v>7</v>
      </c>
      <c r="F36" s="2" t="s">
        <v>4</v>
      </c>
      <c r="G36" s="2" t="s">
        <v>5</v>
      </c>
      <c r="H36" s="2" t="s">
        <v>6</v>
      </c>
    </row>
    <row r="37" spans="1:8" x14ac:dyDescent="0.3">
      <c r="A37" t="s">
        <v>16</v>
      </c>
      <c r="B37" s="1">
        <v>1</v>
      </c>
      <c r="C37" s="1">
        <v>1</v>
      </c>
      <c r="D37" s="1">
        <v>1</v>
      </c>
      <c r="E37" t="s">
        <v>16</v>
      </c>
      <c r="F37" s="2">
        <v>0.3594</v>
      </c>
      <c r="G37" s="2">
        <v>0.5292</v>
      </c>
      <c r="H37" s="2">
        <v>1.1837</v>
      </c>
    </row>
    <row r="38" spans="1:8" x14ac:dyDescent="0.3">
      <c r="A38" t="s">
        <v>17</v>
      </c>
      <c r="B38" s="1">
        <v>0.82130000000000003</v>
      </c>
      <c r="C38" s="1">
        <v>0.82130000000000003</v>
      </c>
      <c r="D38" s="1">
        <v>0.82130000000000003</v>
      </c>
      <c r="E38" t="s">
        <v>17</v>
      </c>
      <c r="F38" s="2">
        <v>0.25059999999999999</v>
      </c>
      <c r="G38" s="2">
        <v>0.36020000000000002</v>
      </c>
      <c r="H38" s="2">
        <v>1.0651999999999999</v>
      </c>
    </row>
    <row r="39" spans="1:8" x14ac:dyDescent="0.3">
      <c r="A39" t="s">
        <v>18</v>
      </c>
      <c r="B39" s="1">
        <v>1</v>
      </c>
      <c r="C39" s="1">
        <v>1</v>
      </c>
      <c r="D39" s="1">
        <v>1</v>
      </c>
      <c r="E39" t="s">
        <v>18</v>
      </c>
      <c r="F39" s="2">
        <v>13.6602</v>
      </c>
      <c r="G39" s="2">
        <v>20.017700000000001</v>
      </c>
      <c r="H39" s="2">
        <v>73.45</v>
      </c>
    </row>
    <row r="40" spans="1:8" x14ac:dyDescent="0.3">
      <c r="A40" t="s">
        <v>19</v>
      </c>
      <c r="B40" s="1">
        <v>0.90849999999999997</v>
      </c>
      <c r="C40" s="1">
        <v>0.90849999999999997</v>
      </c>
      <c r="D40" s="1">
        <v>0.90849999999999997</v>
      </c>
      <c r="E40" t="s">
        <v>19</v>
      </c>
      <c r="F40" s="2">
        <v>1.2463</v>
      </c>
      <c r="G40" s="2">
        <v>2.9567999999999999</v>
      </c>
      <c r="H40" s="2">
        <v>8.5357000000000003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3EFA-6A8E-4B15-9777-B325C6A4E2D9}">
  <dimension ref="A1:I24"/>
  <sheetViews>
    <sheetView zoomScale="70" zoomScaleNormal="70" workbookViewId="0">
      <selection activeCell="H18" sqref="H18"/>
    </sheetView>
  </sheetViews>
  <sheetFormatPr defaultRowHeight="14" x14ac:dyDescent="0.3"/>
  <sheetData>
    <row r="1" spans="1:9" x14ac:dyDescent="0.3">
      <c r="A1" t="s">
        <v>8</v>
      </c>
      <c r="C1" s="1" t="s">
        <v>4</v>
      </c>
      <c r="D1" s="1" t="s">
        <v>5</v>
      </c>
      <c r="E1" s="1" t="s">
        <v>6</v>
      </c>
      <c r="F1" t="s">
        <v>7</v>
      </c>
      <c r="G1" s="2" t="s">
        <v>4</v>
      </c>
      <c r="H1" s="2" t="s">
        <v>5</v>
      </c>
      <c r="I1" s="2" t="s">
        <v>6</v>
      </c>
    </row>
    <row r="2" spans="1:9" x14ac:dyDescent="0.3">
      <c r="A2" t="s">
        <v>16</v>
      </c>
      <c r="B2" t="s">
        <v>0</v>
      </c>
      <c r="C2" s="1">
        <v>1</v>
      </c>
      <c r="D2" s="1">
        <v>1</v>
      </c>
      <c r="E2" s="1">
        <v>1</v>
      </c>
      <c r="F2" t="s">
        <v>0</v>
      </c>
      <c r="G2" s="2">
        <v>0.3594</v>
      </c>
      <c r="H2" s="2">
        <v>0.5292</v>
      </c>
      <c r="I2" s="2">
        <v>1.1837</v>
      </c>
    </row>
    <row r="3" spans="1:9" x14ac:dyDescent="0.3">
      <c r="B3" t="s">
        <v>2</v>
      </c>
      <c r="C3" s="1">
        <v>0.50260000000000005</v>
      </c>
      <c r="D3" s="1">
        <v>0.5181</v>
      </c>
      <c r="E3" s="1">
        <v>0.65280000000000005</v>
      </c>
      <c r="F3" t="s">
        <v>2</v>
      </c>
      <c r="G3" s="2">
        <v>0.41799999999999998</v>
      </c>
      <c r="H3" s="2">
        <v>0.5464</v>
      </c>
      <c r="I3" s="2">
        <v>2.44</v>
      </c>
    </row>
    <row r="4" spans="1:9" x14ac:dyDescent="0.3">
      <c r="B4" t="s">
        <v>3</v>
      </c>
      <c r="C4" s="1">
        <v>1</v>
      </c>
      <c r="D4" s="1">
        <v>1</v>
      </c>
      <c r="E4" s="1">
        <v>1</v>
      </c>
      <c r="F4" t="s">
        <v>3</v>
      </c>
      <c r="G4" s="2">
        <v>0.34260000000000002</v>
      </c>
      <c r="H4" s="2">
        <v>0.51729999999999998</v>
      </c>
      <c r="I4" s="2">
        <v>9.8306000000000004</v>
      </c>
    </row>
    <row r="5" spans="1:9" x14ac:dyDescent="0.3">
      <c r="A5" t="s">
        <v>17</v>
      </c>
      <c r="B5" t="s">
        <v>0</v>
      </c>
      <c r="C5" s="1">
        <v>0.82130000000000003</v>
      </c>
      <c r="D5" s="1">
        <v>0.82130000000000003</v>
      </c>
      <c r="E5" s="1">
        <v>0.82130000000000003</v>
      </c>
      <c r="F5" t="s">
        <v>0</v>
      </c>
      <c r="G5" s="2">
        <v>0.25059999999999999</v>
      </c>
      <c r="H5" s="2">
        <v>0.36020000000000002</v>
      </c>
      <c r="I5" s="2">
        <v>1.0651999999999999</v>
      </c>
    </row>
    <row r="6" spans="1:9" x14ac:dyDescent="0.3">
      <c r="B6" t="s">
        <v>2</v>
      </c>
      <c r="C6" s="1">
        <v>0.3427</v>
      </c>
      <c r="D6" s="1">
        <v>0.4945</v>
      </c>
      <c r="E6" s="1">
        <v>0.63</v>
      </c>
      <c r="F6" t="s">
        <v>2</v>
      </c>
      <c r="G6" s="2">
        <v>0.25640000000000002</v>
      </c>
      <c r="H6" s="2">
        <v>0.36380000000000001</v>
      </c>
      <c r="I6" s="2">
        <v>2.1175000000000002</v>
      </c>
    </row>
    <row r="7" spans="1:9" x14ac:dyDescent="0.3">
      <c r="B7" t="s">
        <v>3</v>
      </c>
      <c r="C7" s="1">
        <v>0.9577</v>
      </c>
      <c r="D7" s="1">
        <v>0.9577</v>
      </c>
      <c r="E7" s="1">
        <v>0.9577</v>
      </c>
      <c r="F7" t="s">
        <v>3</v>
      </c>
      <c r="G7" s="2">
        <v>0.25850000000000001</v>
      </c>
      <c r="H7" s="2">
        <v>0.36009999999999998</v>
      </c>
      <c r="I7" s="2">
        <v>0.54579999999999995</v>
      </c>
    </row>
    <row r="8" spans="1:9" x14ac:dyDescent="0.3">
      <c r="A8" t="s">
        <v>18</v>
      </c>
      <c r="B8" t="s">
        <v>0</v>
      </c>
      <c r="C8" s="1">
        <v>1</v>
      </c>
      <c r="D8" s="1">
        <v>1</v>
      </c>
      <c r="E8" s="1">
        <v>1</v>
      </c>
      <c r="F8" t="s">
        <v>0</v>
      </c>
      <c r="G8" s="2">
        <v>13.6602</v>
      </c>
      <c r="H8" s="2">
        <v>20.017700000000001</v>
      </c>
      <c r="I8" s="2">
        <v>73.45</v>
      </c>
    </row>
    <row r="9" spans="1:9" x14ac:dyDescent="0.3">
      <c r="B9" t="s">
        <v>2</v>
      </c>
      <c r="C9" s="1">
        <v>0.27800000000000002</v>
      </c>
      <c r="D9" s="1">
        <v>0.34699999999999998</v>
      </c>
      <c r="E9" s="1">
        <v>0.54430000000000001</v>
      </c>
      <c r="F9" t="s">
        <v>2</v>
      </c>
      <c r="G9" s="2">
        <v>16.4999</v>
      </c>
      <c r="H9" s="2">
        <v>19.049800000000001</v>
      </c>
      <c r="I9" s="2">
        <v>412.5471</v>
      </c>
    </row>
    <row r="10" spans="1:9" x14ac:dyDescent="0.3">
      <c r="B10" t="s">
        <v>3</v>
      </c>
      <c r="C10" s="1">
        <v>1</v>
      </c>
      <c r="D10" s="1">
        <v>1</v>
      </c>
      <c r="E10" s="1">
        <v>1</v>
      </c>
      <c r="F10" t="s">
        <v>3</v>
      </c>
      <c r="G10" s="2">
        <v>15.557700000000001</v>
      </c>
      <c r="H10" s="2">
        <v>13.809900000000001</v>
      </c>
      <c r="I10" s="2">
        <v>26.888629674911499</v>
      </c>
    </row>
    <row r="11" spans="1:9" x14ac:dyDescent="0.3">
      <c r="A11" t="s">
        <v>19</v>
      </c>
      <c r="B11" t="s">
        <v>0</v>
      </c>
      <c r="C11" s="1">
        <v>0.90849999999999997</v>
      </c>
      <c r="D11" s="1">
        <v>0.90849999999999997</v>
      </c>
      <c r="E11" s="1">
        <v>0.90849999999999997</v>
      </c>
      <c r="F11" t="s">
        <v>0</v>
      </c>
      <c r="G11" s="2">
        <v>1.2463</v>
      </c>
      <c r="H11" s="2">
        <v>2.9567999999999999</v>
      </c>
      <c r="I11" s="2">
        <v>8.5357000000000003</v>
      </c>
    </row>
    <row r="12" spans="1:9" x14ac:dyDescent="0.3">
      <c r="B12" t="s">
        <v>2</v>
      </c>
      <c r="C12" s="1">
        <v>7.5700000000000003E-2</v>
      </c>
      <c r="D12" s="1">
        <v>0.26600000000000001</v>
      </c>
      <c r="E12" s="1">
        <v>0.43630000000000002</v>
      </c>
      <c r="F12" t="s">
        <v>2</v>
      </c>
      <c r="G12" s="2">
        <v>1.3653</v>
      </c>
      <c r="H12" s="2">
        <v>1.9394</v>
      </c>
      <c r="I12" s="2">
        <v>32.9666</v>
      </c>
    </row>
    <row r="13" spans="1:9" x14ac:dyDescent="0.3">
      <c r="B13" t="s">
        <v>3</v>
      </c>
      <c r="C13" s="1">
        <v>0.99319999999999997</v>
      </c>
      <c r="D13" s="1">
        <v>0.99319999999999997</v>
      </c>
      <c r="E13" s="1">
        <v>0.99319999999999997</v>
      </c>
      <c r="F13" t="s">
        <v>3</v>
      </c>
      <c r="G13" s="2">
        <v>1.0783</v>
      </c>
      <c r="H13" s="2">
        <v>1.1735</v>
      </c>
      <c r="I13" s="2">
        <v>2.3342999999999998</v>
      </c>
    </row>
    <row r="15" spans="1:9" x14ac:dyDescent="0.3">
      <c r="A15" t="s">
        <v>8</v>
      </c>
      <c r="B15" t="s">
        <v>2</v>
      </c>
      <c r="C15" s="1" t="s">
        <v>4</v>
      </c>
      <c r="D15" s="1" t="s">
        <v>5</v>
      </c>
      <c r="E15" s="1" t="s">
        <v>6</v>
      </c>
      <c r="F15" t="s">
        <v>2</v>
      </c>
      <c r="G15" s="2" t="s">
        <v>4</v>
      </c>
      <c r="H15" s="2" t="s">
        <v>5</v>
      </c>
      <c r="I15" s="2" t="s">
        <v>6</v>
      </c>
    </row>
    <row r="16" spans="1:9" x14ac:dyDescent="0.3">
      <c r="B16" t="s">
        <v>16</v>
      </c>
      <c r="C16" s="1">
        <v>0.50260000000000005</v>
      </c>
      <c r="D16" s="1">
        <v>0.5181</v>
      </c>
      <c r="E16" s="1">
        <v>0.65280000000000005</v>
      </c>
      <c r="F16" t="s">
        <v>16</v>
      </c>
      <c r="G16" s="2">
        <v>0.41799999999999998</v>
      </c>
      <c r="H16" s="2">
        <v>0.5464</v>
      </c>
      <c r="I16" s="2">
        <v>2.44</v>
      </c>
    </row>
    <row r="17" spans="2:9" x14ac:dyDescent="0.3">
      <c r="B17" t="s">
        <v>17</v>
      </c>
      <c r="C17" s="1">
        <v>0.3427</v>
      </c>
      <c r="D17" s="1">
        <v>0.4945</v>
      </c>
      <c r="E17" s="1">
        <v>0.63</v>
      </c>
      <c r="F17" t="s">
        <v>17</v>
      </c>
      <c r="G17" s="2">
        <v>0.25640000000000002</v>
      </c>
      <c r="H17" s="2">
        <v>0.36380000000000001</v>
      </c>
      <c r="I17" s="2">
        <v>2.1175000000000002</v>
      </c>
    </row>
    <row r="18" spans="2:9" x14ac:dyDescent="0.3">
      <c r="B18" t="s">
        <v>18</v>
      </c>
      <c r="C18" s="1">
        <v>0.27800000000000002</v>
      </c>
      <c r="D18" s="1">
        <v>0.34699999999999998</v>
      </c>
      <c r="E18" s="1">
        <v>0.54430000000000001</v>
      </c>
      <c r="F18" t="s">
        <v>18</v>
      </c>
      <c r="G18" s="2">
        <v>16.4999</v>
      </c>
      <c r="H18" s="2">
        <v>19.049800000000001</v>
      </c>
      <c r="I18" s="2">
        <v>412.5471</v>
      </c>
    </row>
    <row r="19" spans="2:9" x14ac:dyDescent="0.3">
      <c r="B19" t="s">
        <v>19</v>
      </c>
      <c r="C19" s="1">
        <v>7.5700000000000003E-2</v>
      </c>
      <c r="D19" s="1">
        <v>0.26600000000000001</v>
      </c>
      <c r="E19" s="1">
        <v>0.43630000000000002</v>
      </c>
      <c r="F19" t="s">
        <v>19</v>
      </c>
      <c r="G19" s="2">
        <v>1.3653</v>
      </c>
      <c r="H19" s="2">
        <v>1.9394</v>
      </c>
      <c r="I19" s="2">
        <v>32.9666</v>
      </c>
    </row>
    <row r="20" spans="2:9" x14ac:dyDescent="0.3">
      <c r="B20" t="s">
        <v>3</v>
      </c>
      <c r="F20" t="s">
        <v>3</v>
      </c>
      <c r="G20" s="2" t="s">
        <v>4</v>
      </c>
      <c r="H20" s="2" t="s">
        <v>5</v>
      </c>
      <c r="I20" s="2" t="s">
        <v>6</v>
      </c>
    </row>
    <row r="21" spans="2:9" x14ac:dyDescent="0.3">
      <c r="B21" t="s">
        <v>16</v>
      </c>
      <c r="C21" s="1">
        <v>1</v>
      </c>
      <c r="D21" s="1">
        <v>1</v>
      </c>
      <c r="E21" s="1">
        <v>1</v>
      </c>
      <c r="F21" t="s">
        <v>16</v>
      </c>
      <c r="G21" s="2">
        <v>0.34260000000000002</v>
      </c>
      <c r="H21" s="2">
        <v>0.51729999999999998</v>
      </c>
      <c r="I21" s="2">
        <v>9.8306000000000004</v>
      </c>
    </row>
    <row r="22" spans="2:9" x14ac:dyDescent="0.3">
      <c r="B22" t="s">
        <v>17</v>
      </c>
      <c r="C22" s="1">
        <v>0.9577</v>
      </c>
      <c r="D22" s="1">
        <v>0.9577</v>
      </c>
      <c r="E22" s="1">
        <v>0.9577</v>
      </c>
      <c r="F22" t="s">
        <v>17</v>
      </c>
      <c r="G22" s="2">
        <v>0.25850000000000001</v>
      </c>
      <c r="H22" s="2">
        <v>0.36009999999999998</v>
      </c>
      <c r="I22" s="2">
        <v>0.63990000000000002</v>
      </c>
    </row>
    <row r="23" spans="2:9" x14ac:dyDescent="0.3">
      <c r="B23" t="s">
        <v>18</v>
      </c>
      <c r="C23" s="1">
        <v>1</v>
      </c>
      <c r="D23" s="1">
        <v>1</v>
      </c>
      <c r="E23" s="1">
        <v>1</v>
      </c>
      <c r="F23" t="s">
        <v>18</v>
      </c>
      <c r="G23" s="2">
        <v>15.557700000000001</v>
      </c>
      <c r="H23" s="2">
        <v>13.809900000000001</v>
      </c>
      <c r="I23" s="2">
        <v>26.888629674911499</v>
      </c>
    </row>
    <row r="24" spans="2:9" x14ac:dyDescent="0.3">
      <c r="B24" t="s">
        <v>19</v>
      </c>
      <c r="C24" s="1">
        <v>0.99319999999999997</v>
      </c>
      <c r="D24" s="1">
        <v>0.99319999999999997</v>
      </c>
      <c r="E24" s="1">
        <v>0.99319999999999997</v>
      </c>
      <c r="F24" t="s">
        <v>19</v>
      </c>
      <c r="G24" s="2">
        <v>1.0783</v>
      </c>
      <c r="H24" s="2">
        <v>1.1735</v>
      </c>
      <c r="I24" s="2">
        <v>2.3342999999999998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6A95-AF28-4C8E-8944-63A05BD160BA}">
  <dimension ref="A1:J32"/>
  <sheetViews>
    <sheetView topLeftCell="A10" zoomScale="55" zoomScaleNormal="55" workbookViewId="0">
      <selection activeCell="N61" sqref="N61"/>
    </sheetView>
  </sheetViews>
  <sheetFormatPr defaultRowHeight="14" x14ac:dyDescent="0.3"/>
  <cols>
    <col min="1" max="1" width="12.75" bestFit="1" customWidth="1"/>
    <col min="5" max="5" width="12.75" bestFit="1" customWidth="1"/>
  </cols>
  <sheetData>
    <row r="1" spans="1:9" x14ac:dyDescent="0.3">
      <c r="A1" t="s">
        <v>11</v>
      </c>
      <c r="C1" s="1"/>
      <c r="D1" s="1"/>
      <c r="E1" s="1"/>
    </row>
    <row r="2" spans="1:9" x14ac:dyDescent="0.3">
      <c r="A2" t="s">
        <v>14</v>
      </c>
      <c r="C2" s="1"/>
      <c r="D2" s="1"/>
      <c r="E2" s="1"/>
      <c r="G2" s="2"/>
      <c r="H2" s="2"/>
      <c r="I2" s="2"/>
    </row>
    <row r="3" spans="1:9" x14ac:dyDescent="0.3">
      <c r="A3" t="s">
        <v>8</v>
      </c>
      <c r="C3" s="1" t="s">
        <v>4</v>
      </c>
      <c r="D3" s="1" t="s">
        <v>5</v>
      </c>
      <c r="E3" s="1" t="s">
        <v>6</v>
      </c>
      <c r="F3" t="s">
        <v>7</v>
      </c>
      <c r="G3" s="2" t="s">
        <v>4</v>
      </c>
      <c r="H3" s="2" t="s">
        <v>5</v>
      </c>
      <c r="I3" s="2" t="s">
        <v>6</v>
      </c>
    </row>
    <row r="4" spans="1:9" x14ac:dyDescent="0.3">
      <c r="A4" t="s">
        <v>1</v>
      </c>
      <c r="B4" t="s">
        <v>0</v>
      </c>
      <c r="C4" s="1">
        <v>1</v>
      </c>
      <c r="D4" s="1">
        <v>1</v>
      </c>
      <c r="E4" s="1">
        <v>1</v>
      </c>
      <c r="F4" t="s">
        <v>0</v>
      </c>
      <c r="G4" s="2">
        <v>0.36809999999999998</v>
      </c>
      <c r="H4" s="2">
        <v>0.64690000000000003</v>
      </c>
      <c r="I4" s="2">
        <v>0.88380000000000003</v>
      </c>
    </row>
    <row r="5" spans="1:9" x14ac:dyDescent="0.3">
      <c r="B5" t="s">
        <v>2</v>
      </c>
      <c r="C5" s="1">
        <v>0.13469999999999999</v>
      </c>
      <c r="D5" s="1">
        <v>0.1295</v>
      </c>
      <c r="E5" s="1">
        <v>0.32540000000000002</v>
      </c>
      <c r="F5" t="s">
        <v>2</v>
      </c>
      <c r="G5" s="2">
        <v>0.46079999999999999</v>
      </c>
      <c r="H5" s="2">
        <v>0.86699999999999999</v>
      </c>
      <c r="I5" s="2">
        <v>0.64590000000000003</v>
      </c>
    </row>
    <row r="6" spans="1:9" x14ac:dyDescent="0.3">
      <c r="B6" t="s">
        <v>3</v>
      </c>
      <c r="C6" s="1">
        <v>1</v>
      </c>
      <c r="D6" s="1">
        <v>1</v>
      </c>
      <c r="E6" s="1">
        <v>1</v>
      </c>
      <c r="F6" t="s">
        <v>3</v>
      </c>
      <c r="G6" s="2">
        <v>0.42220000000000002</v>
      </c>
      <c r="H6" s="2">
        <v>0.71970000000000001</v>
      </c>
      <c r="I6" s="2">
        <v>1.1321000000000001</v>
      </c>
    </row>
    <row r="7" spans="1:9" x14ac:dyDescent="0.3">
      <c r="C7" s="1"/>
      <c r="D7" s="1"/>
      <c r="E7" s="1"/>
      <c r="G7" s="2"/>
      <c r="H7" s="2"/>
      <c r="I7" s="2"/>
    </row>
    <row r="8" spans="1:9" x14ac:dyDescent="0.3">
      <c r="A8" t="s">
        <v>9</v>
      </c>
      <c r="B8" t="s">
        <v>0</v>
      </c>
      <c r="C8" s="1">
        <v>0.67049999999999998</v>
      </c>
      <c r="D8" s="1">
        <v>0.67049999999999998</v>
      </c>
      <c r="E8" s="1">
        <v>0.56859999999999999</v>
      </c>
      <c r="F8" t="s">
        <v>0</v>
      </c>
      <c r="G8" s="2">
        <v>0.31090000000000001</v>
      </c>
      <c r="H8" s="2">
        <v>0.38819999999999999</v>
      </c>
      <c r="I8" s="2">
        <v>0.58789999999999998</v>
      </c>
    </row>
    <row r="9" spans="1:9" x14ac:dyDescent="0.3">
      <c r="B9" t="s">
        <v>2</v>
      </c>
      <c r="C9" s="1">
        <v>0.26300000000000001</v>
      </c>
      <c r="D9" s="1">
        <v>0.20669999999999999</v>
      </c>
      <c r="E9" s="1">
        <v>0.31140000000000001</v>
      </c>
      <c r="F9" t="s">
        <v>2</v>
      </c>
      <c r="G9" s="2">
        <v>0.2046</v>
      </c>
      <c r="H9" s="2">
        <v>0.40129999999999999</v>
      </c>
      <c r="I9" s="2">
        <v>0.46289999999999998</v>
      </c>
    </row>
    <row r="10" spans="1:9" x14ac:dyDescent="0.3">
      <c r="B10" t="s">
        <v>3</v>
      </c>
      <c r="C10" s="1">
        <v>0.71389999999999998</v>
      </c>
      <c r="D10" s="1">
        <v>0.71389999999999998</v>
      </c>
      <c r="E10" s="1">
        <v>0.56069999999999998</v>
      </c>
      <c r="F10" t="s">
        <v>3</v>
      </c>
      <c r="G10" s="2">
        <v>0.27960000000000002</v>
      </c>
      <c r="H10" s="2">
        <v>0.42</v>
      </c>
      <c r="I10" s="2">
        <v>0.54079999999999995</v>
      </c>
    </row>
    <row r="11" spans="1:9" x14ac:dyDescent="0.3">
      <c r="C11" s="1"/>
      <c r="D11" s="1"/>
      <c r="E11" s="1"/>
      <c r="G11" s="2"/>
      <c r="H11" s="2"/>
      <c r="I11" s="2"/>
    </row>
    <row r="12" spans="1:9" x14ac:dyDescent="0.3">
      <c r="A12" t="s">
        <v>15</v>
      </c>
      <c r="C12" s="1"/>
      <c r="D12" s="1"/>
      <c r="E12" s="1"/>
      <c r="G12" s="2"/>
      <c r="H12" s="2"/>
      <c r="I12" s="2"/>
    </row>
    <row r="13" spans="1:9" x14ac:dyDescent="0.3">
      <c r="A13" t="s">
        <v>8</v>
      </c>
      <c r="C13" s="1" t="s">
        <v>4</v>
      </c>
      <c r="D13" s="1" t="s">
        <v>5</v>
      </c>
      <c r="E13" s="1" t="s">
        <v>6</v>
      </c>
      <c r="F13" t="s">
        <v>7</v>
      </c>
      <c r="G13" s="2" t="s">
        <v>4</v>
      </c>
      <c r="H13" s="2" t="s">
        <v>5</v>
      </c>
      <c r="I13" s="2" t="s">
        <v>6</v>
      </c>
    </row>
    <row r="14" spans="1:9" x14ac:dyDescent="0.3">
      <c r="A14" t="s">
        <v>1</v>
      </c>
      <c r="B14" t="s">
        <v>0</v>
      </c>
      <c r="C14" s="1">
        <v>1</v>
      </c>
      <c r="D14" s="1">
        <v>1</v>
      </c>
      <c r="E14" s="1">
        <v>1</v>
      </c>
      <c r="F14" t="s">
        <v>0</v>
      </c>
      <c r="G14" s="2">
        <v>11.0153</v>
      </c>
      <c r="H14" s="2">
        <v>16.9239</v>
      </c>
      <c r="I14" s="2">
        <v>30.989699999999999</v>
      </c>
    </row>
    <row r="15" spans="1:9" x14ac:dyDescent="0.3">
      <c r="B15" t="s">
        <v>2</v>
      </c>
      <c r="C15" s="1">
        <v>2.3199999999999998E-2</v>
      </c>
      <c r="D15" s="1">
        <v>0.1072</v>
      </c>
      <c r="E15" s="1">
        <v>0.27189999999999998</v>
      </c>
      <c r="F15" t="s">
        <v>2</v>
      </c>
      <c r="G15" s="2">
        <v>14.4339</v>
      </c>
      <c r="H15" s="2">
        <v>19.628499999999999</v>
      </c>
      <c r="I15" s="2">
        <v>159.73240000000001</v>
      </c>
    </row>
    <row r="16" spans="1:9" x14ac:dyDescent="0.3">
      <c r="B16" t="s">
        <v>3</v>
      </c>
      <c r="C16" s="1">
        <v>1</v>
      </c>
      <c r="D16" s="1">
        <v>1</v>
      </c>
      <c r="E16" s="1">
        <v>1</v>
      </c>
      <c r="F16" t="s">
        <v>3</v>
      </c>
      <c r="G16" s="2">
        <v>14.6755</v>
      </c>
      <c r="H16" s="2">
        <v>16.9787</v>
      </c>
      <c r="I16" s="2">
        <v>93.657300000000006</v>
      </c>
    </row>
    <row r="17" spans="1:10" x14ac:dyDescent="0.3">
      <c r="C17" s="1"/>
      <c r="D17" s="1"/>
      <c r="E17" s="1"/>
      <c r="G17" s="2"/>
      <c r="H17" s="2"/>
      <c r="I17" s="2"/>
    </row>
    <row r="18" spans="1:10" x14ac:dyDescent="0.3">
      <c r="A18" t="s">
        <v>9</v>
      </c>
      <c r="B18" t="s">
        <v>0</v>
      </c>
      <c r="C18" s="1">
        <v>0.90290000000000004</v>
      </c>
      <c r="D18" s="1">
        <v>0.90290000000000004</v>
      </c>
      <c r="E18" s="1">
        <v>0.81200000000000006</v>
      </c>
      <c r="F18" t="s">
        <v>0</v>
      </c>
      <c r="G18" s="2">
        <v>0.89229999999999998</v>
      </c>
      <c r="H18" s="2">
        <v>1.0669</v>
      </c>
      <c r="I18" s="2">
        <v>5.1238999999999999</v>
      </c>
    </row>
    <row r="19" spans="1:10" x14ac:dyDescent="0.3">
      <c r="B19" t="s">
        <v>2</v>
      </c>
      <c r="C19" s="1">
        <v>9.1300000000000006E-2</v>
      </c>
      <c r="D19" s="1">
        <v>0.18</v>
      </c>
      <c r="E19" s="1">
        <v>0.31019999999999998</v>
      </c>
      <c r="F19" t="s">
        <v>2</v>
      </c>
      <c r="G19" s="2">
        <v>1.0683</v>
      </c>
      <c r="H19" s="2">
        <v>1.2750999999999999</v>
      </c>
      <c r="I19" s="2">
        <v>3.2435999999999998</v>
      </c>
    </row>
    <row r="20" spans="1:10" x14ac:dyDescent="0.3">
      <c r="B20" t="s">
        <v>3</v>
      </c>
      <c r="C20" s="1">
        <v>0.98299999999999998</v>
      </c>
      <c r="D20" s="1">
        <v>0.98299999999999998</v>
      </c>
      <c r="E20" s="1">
        <v>0.80830000000000002</v>
      </c>
      <c r="F20" t="s">
        <v>3</v>
      </c>
      <c r="G20" s="2">
        <v>1.0869</v>
      </c>
      <c r="H20" s="2">
        <v>1.2674000000000001</v>
      </c>
      <c r="I20" s="2">
        <v>5.0564</v>
      </c>
    </row>
    <row r="21" spans="1:10" x14ac:dyDescent="0.3">
      <c r="A21" t="s">
        <v>36</v>
      </c>
      <c r="C21" s="1"/>
      <c r="D21" s="1"/>
      <c r="E21" s="1"/>
      <c r="G21" s="2"/>
      <c r="H21" s="2"/>
      <c r="I21" s="2"/>
    </row>
    <row r="22" spans="1:10" x14ac:dyDescent="0.3">
      <c r="B22" s="1" t="s">
        <v>4</v>
      </c>
      <c r="C22" s="1" t="s">
        <v>5</v>
      </c>
      <c r="D22" s="1" t="s">
        <v>6</v>
      </c>
      <c r="E22" s="1" t="s">
        <v>20</v>
      </c>
      <c r="F22" t="s">
        <v>7</v>
      </c>
      <c r="G22" s="2" t="s">
        <v>4</v>
      </c>
      <c r="H22" s="2" t="s">
        <v>5</v>
      </c>
      <c r="I22" s="2" t="s">
        <v>6</v>
      </c>
      <c r="J22" s="2" t="s">
        <v>20</v>
      </c>
    </row>
    <row r="23" spans="1:10" x14ac:dyDescent="0.3">
      <c r="A23" t="s">
        <v>16</v>
      </c>
      <c r="B23" s="1">
        <v>0.50260000000000005</v>
      </c>
      <c r="C23" s="1">
        <v>0.5181</v>
      </c>
      <c r="D23" s="1">
        <v>0.65280000000000005</v>
      </c>
      <c r="E23" s="1">
        <v>0.62770000000000004</v>
      </c>
      <c r="F23" t="s">
        <v>16</v>
      </c>
      <c r="G23" s="2">
        <v>0.41799999999999998</v>
      </c>
      <c r="H23" s="2">
        <v>0.5464</v>
      </c>
      <c r="I23" s="2">
        <v>2.44</v>
      </c>
      <c r="J23" s="2">
        <v>0.64590000000000003</v>
      </c>
    </row>
    <row r="24" spans="1:10" x14ac:dyDescent="0.3">
      <c r="A24" t="s">
        <v>17</v>
      </c>
      <c r="B24" s="1">
        <v>0.3427</v>
      </c>
      <c r="C24" s="1">
        <v>0.4945</v>
      </c>
      <c r="D24" s="1">
        <v>0.63</v>
      </c>
      <c r="E24" s="1">
        <v>0.59840000000000004</v>
      </c>
      <c r="F24" t="s">
        <v>17</v>
      </c>
      <c r="G24" s="2">
        <v>0.25640000000000002</v>
      </c>
      <c r="H24" s="2">
        <v>0.36380000000000001</v>
      </c>
      <c r="I24" s="2">
        <v>2.1175000000000002</v>
      </c>
      <c r="J24" s="2">
        <v>0.46289999999999998</v>
      </c>
    </row>
    <row r="25" spans="1:10" x14ac:dyDescent="0.3">
      <c r="A25" t="s">
        <v>18</v>
      </c>
      <c r="B25" s="1">
        <v>0.27800000000000002</v>
      </c>
      <c r="C25" s="1">
        <v>0.34699999999999998</v>
      </c>
      <c r="D25" s="1">
        <v>0.54430000000000001</v>
      </c>
      <c r="E25" s="1">
        <v>0.53790000000000004</v>
      </c>
      <c r="F25" t="s">
        <v>18</v>
      </c>
      <c r="G25" s="2">
        <v>16.4999</v>
      </c>
      <c r="H25" s="2">
        <v>19.049800000000001</v>
      </c>
      <c r="I25" s="2">
        <v>412.5471</v>
      </c>
      <c r="J25" s="2">
        <v>159.73240000000001</v>
      </c>
    </row>
    <row r="26" spans="1:10" x14ac:dyDescent="0.3">
      <c r="A26" t="s">
        <v>19</v>
      </c>
      <c r="B26" s="1">
        <v>7.5700000000000003E-2</v>
      </c>
      <c r="C26" s="1">
        <v>0.26600000000000001</v>
      </c>
      <c r="D26" s="1">
        <v>0.43630000000000002</v>
      </c>
      <c r="E26" s="1">
        <v>0.41289999999999999</v>
      </c>
      <c r="F26" t="s">
        <v>19</v>
      </c>
      <c r="G26" s="2">
        <v>1.3653</v>
      </c>
      <c r="H26" s="2">
        <v>1.9394</v>
      </c>
      <c r="I26" s="2">
        <v>32.9666</v>
      </c>
      <c r="J26" s="2">
        <v>3.2435999999999998</v>
      </c>
    </row>
    <row r="27" spans="1:10" x14ac:dyDescent="0.3">
      <c r="A27" t="s">
        <v>37</v>
      </c>
      <c r="B27" s="1"/>
      <c r="C27" s="1"/>
      <c r="D27" s="1"/>
      <c r="G27" s="2"/>
      <c r="H27" s="2"/>
      <c r="I27" s="2"/>
    </row>
    <row r="28" spans="1:10" x14ac:dyDescent="0.3">
      <c r="B28" s="1" t="s">
        <v>4</v>
      </c>
      <c r="C28" s="1" t="s">
        <v>5</v>
      </c>
      <c r="D28" s="1" t="s">
        <v>6</v>
      </c>
      <c r="E28" s="1" t="s">
        <v>20</v>
      </c>
      <c r="F28" t="s">
        <v>7</v>
      </c>
      <c r="G28" s="2" t="s">
        <v>4</v>
      </c>
      <c r="H28" s="2" t="s">
        <v>5</v>
      </c>
      <c r="I28" s="2" t="s">
        <v>6</v>
      </c>
      <c r="J28" s="2" t="s">
        <v>20</v>
      </c>
    </row>
    <row r="29" spans="1:10" x14ac:dyDescent="0.3">
      <c r="A29" t="s">
        <v>16</v>
      </c>
      <c r="B29" s="1">
        <v>0.50260000000000005</v>
      </c>
      <c r="C29" s="1">
        <v>0.5181</v>
      </c>
      <c r="D29" s="1">
        <v>0.65280000000000005</v>
      </c>
      <c r="E29" s="1">
        <v>0.32540000000000002</v>
      </c>
      <c r="F29" t="s">
        <v>16</v>
      </c>
      <c r="G29" s="2">
        <v>0.41799999999999998</v>
      </c>
      <c r="H29" s="2">
        <v>0.5464</v>
      </c>
      <c r="I29" s="2">
        <v>2.44</v>
      </c>
      <c r="J29" s="2">
        <v>0.64590000000000003</v>
      </c>
    </row>
    <row r="30" spans="1:10" x14ac:dyDescent="0.3">
      <c r="A30" t="s">
        <v>17</v>
      </c>
      <c r="B30" s="1">
        <v>0.3427</v>
      </c>
      <c r="C30" s="1">
        <v>0.4945</v>
      </c>
      <c r="D30" s="1">
        <v>0.63</v>
      </c>
      <c r="E30" s="1">
        <v>0.31140000000000001</v>
      </c>
      <c r="F30" t="s">
        <v>17</v>
      </c>
      <c r="G30" s="2">
        <v>0.25640000000000002</v>
      </c>
      <c r="H30" s="2">
        <v>0.36380000000000001</v>
      </c>
      <c r="I30" s="2">
        <v>2.1175000000000002</v>
      </c>
      <c r="J30" s="2">
        <v>0.46289999999999998</v>
      </c>
    </row>
    <row r="31" spans="1:10" x14ac:dyDescent="0.3">
      <c r="A31" t="s">
        <v>18</v>
      </c>
      <c r="B31" s="1">
        <v>0.27800000000000002</v>
      </c>
      <c r="C31" s="1">
        <v>0.34699999999999998</v>
      </c>
      <c r="D31" s="1">
        <v>0.54430000000000001</v>
      </c>
      <c r="E31" s="1">
        <v>0.27189999999999998</v>
      </c>
      <c r="F31" t="s">
        <v>18</v>
      </c>
      <c r="G31" s="2">
        <v>16.4999</v>
      </c>
      <c r="H31" s="2">
        <v>19.049800000000001</v>
      </c>
      <c r="I31" s="2">
        <v>412.5471</v>
      </c>
      <c r="J31" s="2">
        <v>159.73240000000001</v>
      </c>
    </row>
    <row r="32" spans="1:10" x14ac:dyDescent="0.3">
      <c r="A32" t="s">
        <v>19</v>
      </c>
      <c r="B32" s="1">
        <v>7.5700000000000003E-2</v>
      </c>
      <c r="C32" s="1">
        <v>0.26600000000000001</v>
      </c>
      <c r="D32" s="1">
        <v>0.43630000000000002</v>
      </c>
      <c r="E32" s="1">
        <v>0.31019999999999998</v>
      </c>
      <c r="F32" t="s">
        <v>19</v>
      </c>
      <c r="G32" s="2">
        <v>1.3653</v>
      </c>
      <c r="H32" s="2">
        <v>1.9394</v>
      </c>
      <c r="I32" s="2">
        <v>32.9666</v>
      </c>
      <c r="J32" s="2">
        <v>3.2435999999999998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18FE-38B8-4E34-B45F-DD156096BA4F}">
  <dimension ref="A1:G194"/>
  <sheetViews>
    <sheetView workbookViewId="0">
      <selection activeCell="G28" sqref="G28"/>
    </sheetView>
  </sheetViews>
  <sheetFormatPr defaultRowHeight="14" x14ac:dyDescent="0.3"/>
  <cols>
    <col min="2" max="2" width="13.33203125" bestFit="1" customWidth="1"/>
  </cols>
  <sheetData>
    <row r="1" spans="1:7" x14ac:dyDescent="0.3">
      <c r="A1" s="10" t="s">
        <v>40</v>
      </c>
      <c r="B1" t="s">
        <v>41</v>
      </c>
      <c r="C1" t="s">
        <v>400</v>
      </c>
      <c r="F1" s="10" t="s">
        <v>40</v>
      </c>
      <c r="G1" t="s">
        <v>41</v>
      </c>
    </row>
    <row r="2" spans="1:7" x14ac:dyDescent="0.3">
      <c r="A2" s="11" t="s">
        <v>42</v>
      </c>
      <c r="B2" t="s">
        <v>43</v>
      </c>
      <c r="C2" t="s">
        <v>43</v>
      </c>
      <c r="F2" s="11" t="s">
        <v>76</v>
      </c>
      <c r="G2" t="s">
        <v>43</v>
      </c>
    </row>
    <row r="3" spans="1:7" x14ac:dyDescent="0.3">
      <c r="A3" s="11" t="s">
        <v>44</v>
      </c>
      <c r="B3" t="s">
        <v>45</v>
      </c>
      <c r="C3" t="s">
        <v>45</v>
      </c>
      <c r="F3" s="11" t="s">
        <v>77</v>
      </c>
      <c r="G3" t="s">
        <v>45</v>
      </c>
    </row>
    <row r="4" spans="1:7" x14ac:dyDescent="0.3">
      <c r="A4" s="11" t="s">
        <v>46</v>
      </c>
      <c r="B4" t="s">
        <v>47</v>
      </c>
      <c r="C4" t="s">
        <v>401</v>
      </c>
      <c r="F4" t="s">
        <v>78</v>
      </c>
      <c r="G4" t="s">
        <v>401</v>
      </c>
    </row>
    <row r="5" spans="1:7" x14ac:dyDescent="0.3">
      <c r="A5" s="11" t="s">
        <v>48</v>
      </c>
      <c r="B5" t="s">
        <v>49</v>
      </c>
      <c r="C5" t="s">
        <v>402</v>
      </c>
      <c r="F5" t="s">
        <v>79</v>
      </c>
    </row>
    <row r="6" spans="1:7" x14ac:dyDescent="0.3">
      <c r="A6" s="11" t="s">
        <v>50</v>
      </c>
      <c r="B6" t="s">
        <v>51</v>
      </c>
      <c r="C6" t="s">
        <v>403</v>
      </c>
      <c r="F6" t="s">
        <v>80</v>
      </c>
    </row>
    <row r="7" spans="1:7" x14ac:dyDescent="0.3">
      <c r="A7" s="11" t="s">
        <v>52</v>
      </c>
      <c r="B7" t="s">
        <v>53</v>
      </c>
      <c r="C7" t="s">
        <v>404</v>
      </c>
      <c r="F7" t="s">
        <v>81</v>
      </c>
    </row>
    <row r="8" spans="1:7" x14ac:dyDescent="0.3">
      <c r="A8" s="11" t="s">
        <v>54</v>
      </c>
      <c r="B8" t="s">
        <v>55</v>
      </c>
      <c r="C8" t="s">
        <v>405</v>
      </c>
      <c r="F8" t="s">
        <v>82</v>
      </c>
    </row>
    <row r="9" spans="1:7" x14ac:dyDescent="0.3">
      <c r="A9" s="11" t="s">
        <v>56</v>
      </c>
      <c r="B9" t="s">
        <v>57</v>
      </c>
      <c r="F9" t="s">
        <v>83</v>
      </c>
    </row>
    <row r="10" spans="1:7" x14ac:dyDescent="0.3">
      <c r="A10" s="11" t="s">
        <v>58</v>
      </c>
      <c r="B10" t="s">
        <v>59</v>
      </c>
      <c r="F10" t="s">
        <v>84</v>
      </c>
      <c r="G10" t="s">
        <v>402</v>
      </c>
    </row>
    <row r="11" spans="1:7" x14ac:dyDescent="0.3">
      <c r="A11" s="11" t="s">
        <v>60</v>
      </c>
      <c r="B11" t="s">
        <v>61</v>
      </c>
      <c r="F11" t="s">
        <v>85</v>
      </c>
    </row>
    <row r="12" spans="1:7" x14ac:dyDescent="0.3">
      <c r="A12" s="11" t="s">
        <v>62</v>
      </c>
      <c r="B12" t="s">
        <v>63</v>
      </c>
      <c r="F12" t="s">
        <v>86</v>
      </c>
    </row>
    <row r="13" spans="1:7" x14ac:dyDescent="0.3">
      <c r="A13" s="11" t="s">
        <v>64</v>
      </c>
      <c r="B13" t="s">
        <v>65</v>
      </c>
      <c r="F13" t="s">
        <v>87</v>
      </c>
    </row>
    <row r="14" spans="1:7" x14ac:dyDescent="0.3">
      <c r="A14" s="11" t="s">
        <v>66</v>
      </c>
      <c r="B14" t="s">
        <v>67</v>
      </c>
      <c r="F14" t="s">
        <v>88</v>
      </c>
    </row>
    <row r="15" spans="1:7" x14ac:dyDescent="0.3">
      <c r="A15" s="11" t="s">
        <v>68</v>
      </c>
      <c r="B15" t="s">
        <v>69</v>
      </c>
      <c r="F15" t="s">
        <v>89</v>
      </c>
      <c r="G15" t="s">
        <v>403</v>
      </c>
    </row>
    <row r="16" spans="1:7" x14ac:dyDescent="0.3">
      <c r="A16" s="11" t="s">
        <v>70</v>
      </c>
      <c r="B16" t="s">
        <v>71</v>
      </c>
      <c r="F16" t="s">
        <v>90</v>
      </c>
    </row>
    <row r="17" spans="1:7" x14ac:dyDescent="0.3">
      <c r="A17" s="11" t="s">
        <v>72</v>
      </c>
      <c r="B17" t="s">
        <v>73</v>
      </c>
      <c r="F17" t="s">
        <v>91</v>
      </c>
    </row>
    <row r="18" spans="1:7" x14ac:dyDescent="0.3">
      <c r="A18" s="11" t="s">
        <v>74</v>
      </c>
      <c r="B18" t="s">
        <v>75</v>
      </c>
      <c r="F18" t="s">
        <v>92</v>
      </c>
      <c r="G18" t="s">
        <v>404</v>
      </c>
    </row>
    <row r="19" spans="1:7" x14ac:dyDescent="0.3">
      <c r="F19" t="s">
        <v>93</v>
      </c>
    </row>
    <row r="20" spans="1:7" x14ac:dyDescent="0.3">
      <c r="F20" t="s">
        <v>94</v>
      </c>
    </row>
    <row r="21" spans="1:7" x14ac:dyDescent="0.3">
      <c r="F21" t="s">
        <v>95</v>
      </c>
    </row>
    <row r="22" spans="1:7" x14ac:dyDescent="0.3">
      <c r="F22" t="s">
        <v>96</v>
      </c>
      <c r="G22" t="s">
        <v>405</v>
      </c>
    </row>
    <row r="23" spans="1:7" x14ac:dyDescent="0.3">
      <c r="F23" t="s">
        <v>97</v>
      </c>
    </row>
    <row r="24" spans="1:7" x14ac:dyDescent="0.3">
      <c r="F24" t="s">
        <v>98</v>
      </c>
    </row>
    <row r="25" spans="1:7" x14ac:dyDescent="0.3">
      <c r="F25" t="s">
        <v>99</v>
      </c>
    </row>
    <row r="26" spans="1:7" x14ac:dyDescent="0.3">
      <c r="F26" t="s">
        <v>100</v>
      </c>
      <c r="G26" t="s">
        <v>406</v>
      </c>
    </row>
    <row r="27" spans="1:7" x14ac:dyDescent="0.3">
      <c r="F27" t="s">
        <v>101</v>
      </c>
    </row>
    <row r="28" spans="1:7" x14ac:dyDescent="0.3">
      <c r="F28" t="s">
        <v>102</v>
      </c>
    </row>
    <row r="29" spans="1:7" x14ac:dyDescent="0.3">
      <c r="F29" t="s">
        <v>103</v>
      </c>
    </row>
    <row r="30" spans="1:7" x14ac:dyDescent="0.3">
      <c r="F30" t="s">
        <v>105</v>
      </c>
    </row>
    <row r="31" spans="1:7" x14ac:dyDescent="0.3">
      <c r="F31" t="s">
        <v>106</v>
      </c>
    </row>
    <row r="32" spans="1:7" x14ac:dyDescent="0.3">
      <c r="F32" t="s">
        <v>107</v>
      </c>
    </row>
    <row r="33" spans="6:6" x14ac:dyDescent="0.3">
      <c r="F33" t="s">
        <v>108</v>
      </c>
    </row>
    <row r="34" spans="6:6" x14ac:dyDescent="0.3">
      <c r="F34" t="s">
        <v>109</v>
      </c>
    </row>
    <row r="35" spans="6:6" x14ac:dyDescent="0.3">
      <c r="F35" t="s">
        <v>110</v>
      </c>
    </row>
    <row r="36" spans="6:6" x14ac:dyDescent="0.3">
      <c r="F36" t="s">
        <v>111</v>
      </c>
    </row>
    <row r="37" spans="6:6" x14ac:dyDescent="0.3">
      <c r="F37" t="s">
        <v>112</v>
      </c>
    </row>
    <row r="38" spans="6:6" x14ac:dyDescent="0.3">
      <c r="F38" t="s">
        <v>113</v>
      </c>
    </row>
    <row r="39" spans="6:6" x14ac:dyDescent="0.3">
      <c r="F39" t="s">
        <v>114</v>
      </c>
    </row>
    <row r="40" spans="6:6" x14ac:dyDescent="0.3">
      <c r="F40" t="s">
        <v>115</v>
      </c>
    </row>
    <row r="41" spans="6:6" x14ac:dyDescent="0.3">
      <c r="F41" t="s">
        <v>116</v>
      </c>
    </row>
    <row r="42" spans="6:6" x14ac:dyDescent="0.3">
      <c r="F42" t="s">
        <v>117</v>
      </c>
    </row>
    <row r="43" spans="6:6" x14ac:dyDescent="0.3">
      <c r="F43" t="s">
        <v>118</v>
      </c>
    </row>
    <row r="44" spans="6:6" x14ac:dyDescent="0.3">
      <c r="F44" t="s">
        <v>119</v>
      </c>
    </row>
    <row r="45" spans="6:6" x14ac:dyDescent="0.3">
      <c r="F45" t="s">
        <v>120</v>
      </c>
    </row>
    <row r="46" spans="6:6" x14ac:dyDescent="0.3">
      <c r="F46" t="s">
        <v>121</v>
      </c>
    </row>
    <row r="47" spans="6:6" x14ac:dyDescent="0.3">
      <c r="F47" t="s">
        <v>122</v>
      </c>
    </row>
    <row r="48" spans="6:6" x14ac:dyDescent="0.3">
      <c r="F48" t="s">
        <v>123</v>
      </c>
    </row>
    <row r="49" spans="6:7" x14ac:dyDescent="0.3">
      <c r="F49" t="s">
        <v>125</v>
      </c>
    </row>
    <row r="50" spans="6:7" x14ac:dyDescent="0.3">
      <c r="F50" t="s">
        <v>126</v>
      </c>
    </row>
    <row r="51" spans="6:7" x14ac:dyDescent="0.3">
      <c r="F51" t="s">
        <v>127</v>
      </c>
      <c r="G51" t="s">
        <v>408</v>
      </c>
    </row>
    <row r="52" spans="6:7" x14ac:dyDescent="0.3">
      <c r="F52" t="s">
        <v>129</v>
      </c>
      <c r="G52" t="s">
        <v>407</v>
      </c>
    </row>
    <row r="53" spans="6:7" x14ac:dyDescent="0.3">
      <c r="F53" t="s">
        <v>130</v>
      </c>
      <c r="G53" t="s">
        <v>131</v>
      </c>
    </row>
    <row r="54" spans="6:7" x14ac:dyDescent="0.3">
      <c r="F54" t="s">
        <v>132</v>
      </c>
      <c r="G54" t="s">
        <v>133</v>
      </c>
    </row>
    <row r="55" spans="6:7" x14ac:dyDescent="0.3">
      <c r="F55" t="s">
        <v>134</v>
      </c>
      <c r="G55" t="s">
        <v>135</v>
      </c>
    </row>
    <row r="56" spans="6:7" x14ac:dyDescent="0.3">
      <c r="F56" t="s">
        <v>136</v>
      </c>
      <c r="G56" t="s">
        <v>137</v>
      </c>
    </row>
    <row r="57" spans="6:7" x14ac:dyDescent="0.3">
      <c r="F57" t="s">
        <v>138</v>
      </c>
      <c r="G57" t="s">
        <v>104</v>
      </c>
    </row>
    <row r="58" spans="6:7" x14ac:dyDescent="0.3">
      <c r="F58" t="s">
        <v>139</v>
      </c>
      <c r="G58" t="s">
        <v>140</v>
      </c>
    </row>
    <row r="59" spans="6:7" x14ac:dyDescent="0.3">
      <c r="F59" t="s">
        <v>141</v>
      </c>
      <c r="G59" t="s">
        <v>142</v>
      </c>
    </row>
    <row r="60" spans="6:7" x14ac:dyDescent="0.3">
      <c r="F60" t="s">
        <v>143</v>
      </c>
      <c r="G60" t="s">
        <v>144</v>
      </c>
    </row>
    <row r="61" spans="6:7" x14ac:dyDescent="0.3">
      <c r="F61" t="s">
        <v>145</v>
      </c>
      <c r="G61" t="s">
        <v>146</v>
      </c>
    </row>
    <row r="62" spans="6:7" x14ac:dyDescent="0.3">
      <c r="F62" t="s">
        <v>147</v>
      </c>
      <c r="G62" t="s">
        <v>148</v>
      </c>
    </row>
    <row r="63" spans="6:7" x14ac:dyDescent="0.3">
      <c r="F63" t="s">
        <v>149</v>
      </c>
      <c r="G63" t="s">
        <v>150</v>
      </c>
    </row>
    <row r="64" spans="6:7" x14ac:dyDescent="0.3">
      <c r="F64" t="s">
        <v>151</v>
      </c>
      <c r="G64" t="s">
        <v>152</v>
      </c>
    </row>
    <row r="65" spans="6:7" x14ac:dyDescent="0.3">
      <c r="F65" t="s">
        <v>153</v>
      </c>
      <c r="G65" t="s">
        <v>154</v>
      </c>
    </row>
    <row r="66" spans="6:7" x14ac:dyDescent="0.3">
      <c r="F66" t="s">
        <v>155</v>
      </c>
      <c r="G66" t="s">
        <v>156</v>
      </c>
    </row>
    <row r="67" spans="6:7" x14ac:dyDescent="0.3">
      <c r="F67" t="s">
        <v>157</v>
      </c>
      <c r="G67" t="s">
        <v>158</v>
      </c>
    </row>
    <row r="68" spans="6:7" x14ac:dyDescent="0.3">
      <c r="F68" t="s">
        <v>159</v>
      </c>
      <c r="G68" t="s">
        <v>160</v>
      </c>
    </row>
    <row r="69" spans="6:7" x14ac:dyDescent="0.3">
      <c r="F69" t="s">
        <v>161</v>
      </c>
      <c r="G69" t="s">
        <v>162</v>
      </c>
    </row>
    <row r="70" spans="6:7" x14ac:dyDescent="0.3">
      <c r="F70" t="s">
        <v>163</v>
      </c>
      <c r="G70" t="s">
        <v>164</v>
      </c>
    </row>
    <row r="71" spans="6:7" x14ac:dyDescent="0.3">
      <c r="F71" t="s">
        <v>165</v>
      </c>
      <c r="G71" t="s">
        <v>166</v>
      </c>
    </row>
    <row r="72" spans="6:7" x14ac:dyDescent="0.3">
      <c r="F72" t="s">
        <v>167</v>
      </c>
      <c r="G72" t="s">
        <v>168</v>
      </c>
    </row>
    <row r="73" spans="6:7" x14ac:dyDescent="0.3">
      <c r="F73" t="s">
        <v>169</v>
      </c>
      <c r="G73" t="s">
        <v>170</v>
      </c>
    </row>
    <row r="74" spans="6:7" x14ac:dyDescent="0.3">
      <c r="F74" t="s">
        <v>171</v>
      </c>
      <c r="G74" t="s">
        <v>172</v>
      </c>
    </row>
    <row r="75" spans="6:7" x14ac:dyDescent="0.3">
      <c r="F75" t="s">
        <v>173</v>
      </c>
      <c r="G75" t="s">
        <v>174</v>
      </c>
    </row>
    <row r="76" spans="6:7" x14ac:dyDescent="0.3">
      <c r="F76" t="s">
        <v>175</v>
      </c>
      <c r="G76" t="s">
        <v>176</v>
      </c>
    </row>
    <row r="77" spans="6:7" x14ac:dyDescent="0.3">
      <c r="F77" t="s">
        <v>177</v>
      </c>
      <c r="G77" t="s">
        <v>178</v>
      </c>
    </row>
    <row r="78" spans="6:7" x14ac:dyDescent="0.3">
      <c r="F78" t="s">
        <v>179</v>
      </c>
      <c r="G78" t="s">
        <v>180</v>
      </c>
    </row>
    <row r="79" spans="6:7" x14ac:dyDescent="0.3">
      <c r="F79" t="s">
        <v>181</v>
      </c>
      <c r="G79" t="s">
        <v>124</v>
      </c>
    </row>
    <row r="80" spans="6:7" x14ac:dyDescent="0.3">
      <c r="F80" t="s">
        <v>182</v>
      </c>
      <c r="G80" t="s">
        <v>183</v>
      </c>
    </row>
    <row r="81" spans="6:7" x14ac:dyDescent="0.3">
      <c r="F81" t="s">
        <v>184</v>
      </c>
      <c r="G81" t="s">
        <v>128</v>
      </c>
    </row>
    <row r="82" spans="6:7" x14ac:dyDescent="0.3">
      <c r="F82" t="s">
        <v>185</v>
      </c>
      <c r="G82" t="s">
        <v>186</v>
      </c>
    </row>
    <row r="83" spans="6:7" x14ac:dyDescent="0.3">
      <c r="F83" t="s">
        <v>187</v>
      </c>
      <c r="G83" t="s">
        <v>188</v>
      </c>
    </row>
    <row r="84" spans="6:7" x14ac:dyDescent="0.3">
      <c r="F84" t="s">
        <v>189</v>
      </c>
      <c r="G84" t="s">
        <v>144</v>
      </c>
    </row>
    <row r="85" spans="6:7" x14ac:dyDescent="0.3">
      <c r="F85" t="s">
        <v>190</v>
      </c>
      <c r="G85" t="s">
        <v>191</v>
      </c>
    </row>
    <row r="86" spans="6:7" x14ac:dyDescent="0.3">
      <c r="F86" t="s">
        <v>192</v>
      </c>
      <c r="G86" t="s">
        <v>193</v>
      </c>
    </row>
    <row r="87" spans="6:7" x14ac:dyDescent="0.3">
      <c r="F87" t="s">
        <v>194</v>
      </c>
      <c r="G87" t="s">
        <v>195</v>
      </c>
    </row>
    <row r="88" spans="6:7" x14ac:dyDescent="0.3">
      <c r="F88" t="s">
        <v>196</v>
      </c>
      <c r="G88" t="s">
        <v>197</v>
      </c>
    </row>
    <row r="89" spans="6:7" x14ac:dyDescent="0.3">
      <c r="F89" t="s">
        <v>198</v>
      </c>
      <c r="G89" t="s">
        <v>199</v>
      </c>
    </row>
    <row r="90" spans="6:7" x14ac:dyDescent="0.3">
      <c r="F90" t="s">
        <v>200</v>
      </c>
      <c r="G90" t="s">
        <v>201</v>
      </c>
    </row>
    <row r="91" spans="6:7" x14ac:dyDescent="0.3">
      <c r="F91" t="s">
        <v>202</v>
      </c>
      <c r="G91" t="s">
        <v>203</v>
      </c>
    </row>
    <row r="92" spans="6:7" x14ac:dyDescent="0.3">
      <c r="F92" t="s">
        <v>204</v>
      </c>
      <c r="G92" t="s">
        <v>205</v>
      </c>
    </row>
    <row r="93" spans="6:7" x14ac:dyDescent="0.3">
      <c r="F93" t="s">
        <v>206</v>
      </c>
      <c r="G93" t="s">
        <v>207</v>
      </c>
    </row>
    <row r="94" spans="6:7" x14ac:dyDescent="0.3">
      <c r="F94" t="s">
        <v>208</v>
      </c>
      <c r="G94" t="s">
        <v>209</v>
      </c>
    </row>
    <row r="95" spans="6:7" x14ac:dyDescent="0.3">
      <c r="F95" t="s">
        <v>210</v>
      </c>
      <c r="G95" t="s">
        <v>211</v>
      </c>
    </row>
    <row r="96" spans="6:7" x14ac:dyDescent="0.3">
      <c r="F96" t="s">
        <v>212</v>
      </c>
      <c r="G96" t="s">
        <v>213</v>
      </c>
    </row>
    <row r="97" spans="6:7" x14ac:dyDescent="0.3">
      <c r="F97" t="s">
        <v>214</v>
      </c>
      <c r="G97" t="s">
        <v>215</v>
      </c>
    </row>
    <row r="98" spans="6:7" x14ac:dyDescent="0.3">
      <c r="F98" t="s">
        <v>216</v>
      </c>
      <c r="G98" t="s">
        <v>217</v>
      </c>
    </row>
    <row r="99" spans="6:7" x14ac:dyDescent="0.3">
      <c r="F99" t="s">
        <v>218</v>
      </c>
      <c r="G99" t="s">
        <v>219</v>
      </c>
    </row>
    <row r="100" spans="6:7" x14ac:dyDescent="0.3">
      <c r="F100" t="s">
        <v>220</v>
      </c>
      <c r="G100" t="s">
        <v>221</v>
      </c>
    </row>
    <row r="101" spans="6:7" x14ac:dyDescent="0.3">
      <c r="F101" t="s">
        <v>222</v>
      </c>
      <c r="G101" t="s">
        <v>223</v>
      </c>
    </row>
    <row r="102" spans="6:7" x14ac:dyDescent="0.3">
      <c r="F102" t="s">
        <v>224</v>
      </c>
      <c r="G102" t="s">
        <v>162</v>
      </c>
    </row>
    <row r="103" spans="6:7" x14ac:dyDescent="0.3">
      <c r="F103" t="s">
        <v>225</v>
      </c>
      <c r="G103" t="s">
        <v>226</v>
      </c>
    </row>
    <row r="104" spans="6:7" x14ac:dyDescent="0.3">
      <c r="F104" t="s">
        <v>227</v>
      </c>
      <c r="G104" t="s">
        <v>228</v>
      </c>
    </row>
    <row r="105" spans="6:7" x14ac:dyDescent="0.3">
      <c r="F105" t="s">
        <v>229</v>
      </c>
      <c r="G105" t="s">
        <v>230</v>
      </c>
    </row>
    <row r="106" spans="6:7" x14ac:dyDescent="0.3">
      <c r="F106" t="s">
        <v>231</v>
      </c>
      <c r="G106" t="s">
        <v>232</v>
      </c>
    </row>
    <row r="107" spans="6:7" x14ac:dyDescent="0.3">
      <c r="F107" t="s">
        <v>233</v>
      </c>
      <c r="G107" t="s">
        <v>234</v>
      </c>
    </row>
    <row r="108" spans="6:7" x14ac:dyDescent="0.3">
      <c r="F108" t="s">
        <v>235</v>
      </c>
      <c r="G108" t="s">
        <v>236</v>
      </c>
    </row>
    <row r="109" spans="6:7" x14ac:dyDescent="0.3">
      <c r="F109" t="s">
        <v>237</v>
      </c>
      <c r="G109" t="s">
        <v>238</v>
      </c>
    </row>
    <row r="110" spans="6:7" x14ac:dyDescent="0.3">
      <c r="F110" t="s">
        <v>239</v>
      </c>
      <c r="G110" t="s">
        <v>240</v>
      </c>
    </row>
    <row r="111" spans="6:7" x14ac:dyDescent="0.3">
      <c r="F111" t="s">
        <v>241</v>
      </c>
      <c r="G111" t="s">
        <v>242</v>
      </c>
    </row>
    <row r="112" spans="6:7" x14ac:dyDescent="0.3">
      <c r="F112" t="s">
        <v>243</v>
      </c>
      <c r="G112" t="s">
        <v>244</v>
      </c>
    </row>
    <row r="113" spans="6:7" x14ac:dyDescent="0.3">
      <c r="F113" t="s">
        <v>245</v>
      </c>
      <c r="G113" t="s">
        <v>246</v>
      </c>
    </row>
    <row r="114" spans="6:7" x14ac:dyDescent="0.3">
      <c r="F114" t="s">
        <v>247</v>
      </c>
      <c r="G114" t="s">
        <v>248</v>
      </c>
    </row>
    <row r="115" spans="6:7" x14ac:dyDescent="0.3">
      <c r="F115" t="s">
        <v>249</v>
      </c>
      <c r="G115" t="s">
        <v>250</v>
      </c>
    </row>
    <row r="116" spans="6:7" x14ac:dyDescent="0.3">
      <c r="F116" t="s">
        <v>251</v>
      </c>
      <c r="G116" t="s">
        <v>252</v>
      </c>
    </row>
    <row r="117" spans="6:7" x14ac:dyDescent="0.3">
      <c r="F117" t="s">
        <v>253</v>
      </c>
      <c r="G117" t="s">
        <v>254</v>
      </c>
    </row>
    <row r="118" spans="6:7" x14ac:dyDescent="0.3">
      <c r="F118" t="s">
        <v>255</v>
      </c>
      <c r="G118" t="s">
        <v>144</v>
      </c>
    </row>
    <row r="119" spans="6:7" x14ac:dyDescent="0.3">
      <c r="F119" t="s">
        <v>256</v>
      </c>
      <c r="G119" t="s">
        <v>257</v>
      </c>
    </row>
    <row r="120" spans="6:7" x14ac:dyDescent="0.3">
      <c r="F120" t="s">
        <v>258</v>
      </c>
      <c r="G120" t="s">
        <v>259</v>
      </c>
    </row>
    <row r="121" spans="6:7" x14ac:dyDescent="0.3">
      <c r="F121" t="s">
        <v>260</v>
      </c>
      <c r="G121" t="s">
        <v>261</v>
      </c>
    </row>
    <row r="122" spans="6:7" x14ac:dyDescent="0.3">
      <c r="F122" t="s">
        <v>262</v>
      </c>
      <c r="G122" t="s">
        <v>263</v>
      </c>
    </row>
    <row r="123" spans="6:7" x14ac:dyDescent="0.3">
      <c r="F123" t="s">
        <v>264</v>
      </c>
      <c r="G123" t="s">
        <v>265</v>
      </c>
    </row>
    <row r="124" spans="6:7" x14ac:dyDescent="0.3">
      <c r="F124" t="s">
        <v>266</v>
      </c>
      <c r="G124" t="s">
        <v>267</v>
      </c>
    </row>
    <row r="125" spans="6:7" x14ac:dyDescent="0.3">
      <c r="F125" t="s">
        <v>268</v>
      </c>
      <c r="G125" t="s">
        <v>269</v>
      </c>
    </row>
    <row r="126" spans="6:7" x14ac:dyDescent="0.3">
      <c r="F126" t="s">
        <v>270</v>
      </c>
      <c r="G126" t="s">
        <v>271</v>
      </c>
    </row>
    <row r="127" spans="6:7" x14ac:dyDescent="0.3">
      <c r="F127" t="s">
        <v>272</v>
      </c>
      <c r="G127" t="s">
        <v>273</v>
      </c>
    </row>
    <row r="128" spans="6:7" x14ac:dyDescent="0.3">
      <c r="F128" t="s">
        <v>274</v>
      </c>
      <c r="G128" t="s">
        <v>275</v>
      </c>
    </row>
    <row r="129" spans="6:7" x14ac:dyDescent="0.3">
      <c r="F129" t="s">
        <v>276</v>
      </c>
      <c r="G129" t="s">
        <v>277</v>
      </c>
    </row>
    <row r="130" spans="6:7" x14ac:dyDescent="0.3">
      <c r="F130" t="s">
        <v>278</v>
      </c>
      <c r="G130" t="s">
        <v>279</v>
      </c>
    </row>
    <row r="131" spans="6:7" x14ac:dyDescent="0.3">
      <c r="F131" t="s">
        <v>280</v>
      </c>
      <c r="G131" t="s">
        <v>281</v>
      </c>
    </row>
    <row r="132" spans="6:7" x14ac:dyDescent="0.3">
      <c r="F132" t="s">
        <v>282</v>
      </c>
      <c r="G132" t="s">
        <v>283</v>
      </c>
    </row>
    <row r="133" spans="6:7" x14ac:dyDescent="0.3">
      <c r="F133" t="s">
        <v>284</v>
      </c>
      <c r="G133" t="s">
        <v>285</v>
      </c>
    </row>
    <row r="134" spans="6:7" x14ac:dyDescent="0.3">
      <c r="F134" t="s">
        <v>286</v>
      </c>
      <c r="G134" t="s">
        <v>287</v>
      </c>
    </row>
    <row r="135" spans="6:7" x14ac:dyDescent="0.3">
      <c r="F135" t="s">
        <v>288</v>
      </c>
      <c r="G135" t="s">
        <v>289</v>
      </c>
    </row>
    <row r="136" spans="6:7" x14ac:dyDescent="0.3">
      <c r="F136" t="s">
        <v>290</v>
      </c>
      <c r="G136" t="s">
        <v>291</v>
      </c>
    </row>
    <row r="137" spans="6:7" x14ac:dyDescent="0.3">
      <c r="F137" t="s">
        <v>292</v>
      </c>
      <c r="G137" t="s">
        <v>209</v>
      </c>
    </row>
    <row r="138" spans="6:7" x14ac:dyDescent="0.3">
      <c r="F138" t="s">
        <v>293</v>
      </c>
      <c r="G138" t="s">
        <v>294</v>
      </c>
    </row>
    <row r="139" spans="6:7" x14ac:dyDescent="0.3">
      <c r="F139" t="s">
        <v>295</v>
      </c>
      <c r="G139" t="s">
        <v>296</v>
      </c>
    </row>
    <row r="140" spans="6:7" x14ac:dyDescent="0.3">
      <c r="F140" t="s">
        <v>297</v>
      </c>
      <c r="G140" t="s">
        <v>298</v>
      </c>
    </row>
    <row r="141" spans="6:7" x14ac:dyDescent="0.3">
      <c r="F141" t="s">
        <v>299</v>
      </c>
      <c r="G141" t="s">
        <v>279</v>
      </c>
    </row>
    <row r="142" spans="6:7" x14ac:dyDescent="0.3">
      <c r="F142" t="s">
        <v>300</v>
      </c>
      <c r="G142" t="s">
        <v>301</v>
      </c>
    </row>
    <row r="143" spans="6:7" x14ac:dyDescent="0.3">
      <c r="F143" t="s">
        <v>302</v>
      </c>
      <c r="G143" t="s">
        <v>303</v>
      </c>
    </row>
    <row r="144" spans="6:7" x14ac:dyDescent="0.3">
      <c r="F144" t="s">
        <v>304</v>
      </c>
      <c r="G144" t="s">
        <v>305</v>
      </c>
    </row>
    <row r="145" spans="6:7" x14ac:dyDescent="0.3">
      <c r="F145" t="s">
        <v>306</v>
      </c>
      <c r="G145" t="s">
        <v>307</v>
      </c>
    </row>
    <row r="146" spans="6:7" x14ac:dyDescent="0.3">
      <c r="F146" t="s">
        <v>308</v>
      </c>
      <c r="G146" t="s">
        <v>309</v>
      </c>
    </row>
    <row r="147" spans="6:7" x14ac:dyDescent="0.3">
      <c r="F147" t="s">
        <v>310</v>
      </c>
      <c r="G147" t="s">
        <v>311</v>
      </c>
    </row>
    <row r="148" spans="6:7" x14ac:dyDescent="0.3">
      <c r="F148" t="s">
        <v>312</v>
      </c>
      <c r="G148" t="s">
        <v>313</v>
      </c>
    </row>
    <row r="149" spans="6:7" x14ac:dyDescent="0.3">
      <c r="F149" t="s">
        <v>314</v>
      </c>
      <c r="G149" t="s">
        <v>315</v>
      </c>
    </row>
    <row r="150" spans="6:7" x14ac:dyDescent="0.3">
      <c r="F150" t="s">
        <v>316</v>
      </c>
      <c r="G150" t="s">
        <v>317</v>
      </c>
    </row>
    <row r="151" spans="6:7" x14ac:dyDescent="0.3">
      <c r="F151" t="s">
        <v>318</v>
      </c>
      <c r="G151" t="s">
        <v>144</v>
      </c>
    </row>
    <row r="152" spans="6:7" x14ac:dyDescent="0.3">
      <c r="F152" t="s">
        <v>319</v>
      </c>
      <c r="G152" t="s">
        <v>279</v>
      </c>
    </row>
    <row r="153" spans="6:7" x14ac:dyDescent="0.3">
      <c r="F153" t="s">
        <v>320</v>
      </c>
      <c r="G153" t="s">
        <v>289</v>
      </c>
    </row>
    <row r="154" spans="6:7" x14ac:dyDescent="0.3">
      <c r="F154" t="s">
        <v>321</v>
      </c>
      <c r="G154" t="s">
        <v>322</v>
      </c>
    </row>
    <row r="155" spans="6:7" x14ac:dyDescent="0.3">
      <c r="F155" t="s">
        <v>323</v>
      </c>
      <c r="G155" t="s">
        <v>324</v>
      </c>
    </row>
    <row r="156" spans="6:7" x14ac:dyDescent="0.3">
      <c r="F156" t="s">
        <v>325</v>
      </c>
      <c r="G156" t="s">
        <v>326</v>
      </c>
    </row>
    <row r="157" spans="6:7" x14ac:dyDescent="0.3">
      <c r="F157" t="s">
        <v>327</v>
      </c>
      <c r="G157" t="s">
        <v>328</v>
      </c>
    </row>
    <row r="158" spans="6:7" x14ac:dyDescent="0.3">
      <c r="F158" t="s">
        <v>329</v>
      </c>
      <c r="G158" t="s">
        <v>330</v>
      </c>
    </row>
    <row r="159" spans="6:7" x14ac:dyDescent="0.3">
      <c r="F159" t="s">
        <v>331</v>
      </c>
      <c r="G159" t="s">
        <v>332</v>
      </c>
    </row>
    <row r="160" spans="6:7" x14ac:dyDescent="0.3">
      <c r="F160" t="s">
        <v>333</v>
      </c>
      <c r="G160" t="s">
        <v>334</v>
      </c>
    </row>
    <row r="161" spans="6:7" x14ac:dyDescent="0.3">
      <c r="F161" t="s">
        <v>335</v>
      </c>
      <c r="G161" t="s">
        <v>309</v>
      </c>
    </row>
    <row r="162" spans="6:7" x14ac:dyDescent="0.3">
      <c r="F162" t="s">
        <v>336</v>
      </c>
      <c r="G162" t="s">
        <v>337</v>
      </c>
    </row>
    <row r="163" spans="6:7" x14ac:dyDescent="0.3">
      <c r="F163" t="s">
        <v>338</v>
      </c>
      <c r="G163" t="s">
        <v>339</v>
      </c>
    </row>
    <row r="164" spans="6:7" x14ac:dyDescent="0.3">
      <c r="F164" t="s">
        <v>340</v>
      </c>
      <c r="G164" t="s">
        <v>341</v>
      </c>
    </row>
    <row r="165" spans="6:7" x14ac:dyDescent="0.3">
      <c r="F165" t="s">
        <v>342</v>
      </c>
      <c r="G165" t="s">
        <v>343</v>
      </c>
    </row>
    <row r="166" spans="6:7" x14ac:dyDescent="0.3">
      <c r="F166" t="s">
        <v>344</v>
      </c>
      <c r="G166" t="s">
        <v>345</v>
      </c>
    </row>
    <row r="167" spans="6:7" x14ac:dyDescent="0.3">
      <c r="F167" t="s">
        <v>346</v>
      </c>
      <c r="G167" t="s">
        <v>347</v>
      </c>
    </row>
    <row r="168" spans="6:7" x14ac:dyDescent="0.3">
      <c r="F168" t="s">
        <v>348</v>
      </c>
      <c r="G168" t="s">
        <v>349</v>
      </c>
    </row>
    <row r="169" spans="6:7" x14ac:dyDescent="0.3">
      <c r="F169" t="s">
        <v>350</v>
      </c>
      <c r="G169" t="s">
        <v>351</v>
      </c>
    </row>
    <row r="170" spans="6:7" x14ac:dyDescent="0.3">
      <c r="F170" t="s">
        <v>352</v>
      </c>
      <c r="G170" t="s">
        <v>353</v>
      </c>
    </row>
    <row r="171" spans="6:7" x14ac:dyDescent="0.3">
      <c r="F171" t="s">
        <v>354</v>
      </c>
      <c r="G171" t="s">
        <v>355</v>
      </c>
    </row>
    <row r="172" spans="6:7" x14ac:dyDescent="0.3">
      <c r="F172" t="s">
        <v>356</v>
      </c>
      <c r="G172" t="s">
        <v>357</v>
      </c>
    </row>
    <row r="173" spans="6:7" x14ac:dyDescent="0.3">
      <c r="F173" t="s">
        <v>358</v>
      </c>
      <c r="G173" t="s">
        <v>359</v>
      </c>
    </row>
    <row r="174" spans="6:7" x14ac:dyDescent="0.3">
      <c r="F174" t="s">
        <v>360</v>
      </c>
      <c r="G174" t="s">
        <v>361</v>
      </c>
    </row>
    <row r="175" spans="6:7" x14ac:dyDescent="0.3">
      <c r="F175" t="s">
        <v>362</v>
      </c>
      <c r="G175" t="s">
        <v>363</v>
      </c>
    </row>
    <row r="176" spans="6:7" x14ac:dyDescent="0.3">
      <c r="F176" t="s">
        <v>364</v>
      </c>
      <c r="G176" t="s">
        <v>365</v>
      </c>
    </row>
    <row r="177" spans="6:7" x14ac:dyDescent="0.3">
      <c r="F177" t="s">
        <v>366</v>
      </c>
      <c r="G177" t="s">
        <v>367</v>
      </c>
    </row>
    <row r="178" spans="6:7" x14ac:dyDescent="0.3">
      <c r="F178" t="s">
        <v>368</v>
      </c>
      <c r="G178" t="s">
        <v>369</v>
      </c>
    </row>
    <row r="179" spans="6:7" x14ac:dyDescent="0.3">
      <c r="F179" t="s">
        <v>370</v>
      </c>
      <c r="G179" t="s">
        <v>371</v>
      </c>
    </row>
    <row r="180" spans="6:7" x14ac:dyDescent="0.3">
      <c r="F180" t="s">
        <v>372</v>
      </c>
      <c r="G180" t="s">
        <v>373</v>
      </c>
    </row>
    <row r="181" spans="6:7" x14ac:dyDescent="0.3">
      <c r="F181" t="s">
        <v>374</v>
      </c>
      <c r="G181" t="s">
        <v>375</v>
      </c>
    </row>
    <row r="182" spans="6:7" x14ac:dyDescent="0.3">
      <c r="F182" t="s">
        <v>376</v>
      </c>
      <c r="G182" t="s">
        <v>377</v>
      </c>
    </row>
    <row r="183" spans="6:7" x14ac:dyDescent="0.3">
      <c r="F183" t="s">
        <v>378</v>
      </c>
      <c r="G183" t="s">
        <v>379</v>
      </c>
    </row>
    <row r="184" spans="6:7" x14ac:dyDescent="0.3">
      <c r="F184" t="s">
        <v>380</v>
      </c>
      <c r="G184" t="s">
        <v>381</v>
      </c>
    </row>
    <row r="185" spans="6:7" x14ac:dyDescent="0.3">
      <c r="F185" t="s">
        <v>382</v>
      </c>
      <c r="G185" t="s">
        <v>383</v>
      </c>
    </row>
    <row r="186" spans="6:7" x14ac:dyDescent="0.3">
      <c r="F186" t="s">
        <v>384</v>
      </c>
      <c r="G186" t="s">
        <v>385</v>
      </c>
    </row>
    <row r="187" spans="6:7" x14ac:dyDescent="0.3">
      <c r="F187" t="s">
        <v>386</v>
      </c>
      <c r="G187" t="s">
        <v>387</v>
      </c>
    </row>
    <row r="188" spans="6:7" x14ac:dyDescent="0.3">
      <c r="F188" t="s">
        <v>388</v>
      </c>
      <c r="G188" t="s">
        <v>389</v>
      </c>
    </row>
    <row r="189" spans="6:7" x14ac:dyDescent="0.3">
      <c r="F189" t="s">
        <v>390</v>
      </c>
      <c r="G189" t="s">
        <v>391</v>
      </c>
    </row>
    <row r="190" spans="6:7" x14ac:dyDescent="0.3">
      <c r="F190" t="s">
        <v>392</v>
      </c>
      <c r="G190" t="s">
        <v>393</v>
      </c>
    </row>
    <row r="191" spans="6:7" x14ac:dyDescent="0.3">
      <c r="F191" t="s">
        <v>394</v>
      </c>
      <c r="G191" t="s">
        <v>395</v>
      </c>
    </row>
    <row r="192" spans="6:7" x14ac:dyDescent="0.3">
      <c r="F192" t="s">
        <v>396</v>
      </c>
      <c r="G192" t="s">
        <v>397</v>
      </c>
    </row>
    <row r="193" spans="6:7" x14ac:dyDescent="0.3">
      <c r="F193" s="11" t="s">
        <v>398</v>
      </c>
      <c r="G193" t="s">
        <v>73</v>
      </c>
    </row>
    <row r="194" spans="6:7" x14ac:dyDescent="0.3">
      <c r="F194" s="11" t="s">
        <v>399</v>
      </c>
      <c r="G194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#GONG CHANG#</cp:lastModifiedBy>
  <dcterms:created xsi:type="dcterms:W3CDTF">2015-06-05T18:19:34Z</dcterms:created>
  <dcterms:modified xsi:type="dcterms:W3CDTF">2025-11-24T05:53:27Z</dcterms:modified>
</cp:coreProperties>
</file>