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ifeng/Documents/projects/uniloan/doc/"/>
    </mc:Choice>
  </mc:AlternateContent>
  <bookViews>
    <workbookView xWindow="5180" yWindow="5780" windowWidth="22620" windowHeight="144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9" i="1" l="1"/>
  <c r="C59" i="1"/>
</calcChain>
</file>

<file path=xl/sharedStrings.xml><?xml version="1.0" encoding="utf-8"?>
<sst xmlns="http://schemas.openxmlformats.org/spreadsheetml/2006/main" count="325" uniqueCount="262">
  <si>
    <t>进件状态</t>
    <rPh sb="0" eb="1">
      <t>jin'jian</t>
    </rPh>
    <rPh sb="2" eb="3">
      <t>zhuang'tai</t>
    </rPh>
    <phoneticPr fontId="2" type="noConversion"/>
  </si>
  <si>
    <t>订单号</t>
    <rPh sb="0" eb="1">
      <t>ding'dan'hao</t>
    </rPh>
    <phoneticPr fontId="2" type="noConversion"/>
  </si>
  <si>
    <t>申请时间</t>
    <rPh sb="0" eb="1">
      <t>shen'qing'shi'jian</t>
    </rPh>
    <phoneticPr fontId="2" type="noConversion"/>
  </si>
  <si>
    <t>进件信息</t>
    <rPh sb="0" eb="1">
      <t>jin'jian</t>
    </rPh>
    <rPh sb="2" eb="3">
      <t>xin'xi</t>
    </rPh>
    <phoneticPr fontId="2" type="noConversion"/>
  </si>
  <si>
    <t>产品名称</t>
    <rPh sb="0" eb="1">
      <t>chan'pin'ming'c</t>
    </rPh>
    <phoneticPr fontId="2" type="noConversion"/>
  </si>
  <si>
    <t>申请金额</t>
    <rPh sb="0" eb="1">
      <t>shen'q</t>
    </rPh>
    <rPh sb="2" eb="3">
      <t>jin'e</t>
    </rPh>
    <phoneticPr fontId="2" type="noConversion"/>
  </si>
  <si>
    <t>申请利率</t>
    <rPh sb="0" eb="1">
      <t>shen'q</t>
    </rPh>
    <rPh sb="2" eb="3">
      <t>li'lv</t>
    </rPh>
    <phoneticPr fontId="2" type="noConversion"/>
  </si>
  <si>
    <t>还款方式</t>
    <rPh sb="0" eb="1">
      <t>huan'kaun'fang'shi</t>
    </rPh>
    <phoneticPr fontId="2" type="noConversion"/>
  </si>
  <si>
    <t>审批金额</t>
    <rPh sb="0" eb="1">
      <t>shen'pi</t>
    </rPh>
    <rPh sb="2" eb="3">
      <t>jin'e</t>
    </rPh>
    <phoneticPr fontId="2" type="noConversion"/>
  </si>
  <si>
    <t>审批利率</t>
    <rPh sb="0" eb="1">
      <t>shen'pi'li'lv</t>
    </rPh>
    <phoneticPr fontId="2" type="noConversion"/>
  </si>
  <si>
    <t>期次</t>
    <rPh sb="0" eb="1">
      <t>qi'ci</t>
    </rPh>
    <phoneticPr fontId="2" type="noConversion"/>
  </si>
  <si>
    <t>贷款编号</t>
    <rPh sb="0" eb="1">
      <t>dai'kuan'bian'hao</t>
    </rPh>
    <phoneticPr fontId="2" type="noConversion"/>
  </si>
  <si>
    <t>所属商户</t>
    <rPh sb="0" eb="1">
      <t>suo'shu'shang'hu</t>
    </rPh>
    <phoneticPr fontId="2" type="noConversion"/>
  </si>
  <si>
    <t>所属资金方</t>
    <rPh sb="0" eb="1">
      <t>suo'shu</t>
    </rPh>
    <rPh sb="2" eb="3">
      <t>zi'jin'f</t>
    </rPh>
    <phoneticPr fontId="2" type="noConversion"/>
  </si>
  <si>
    <t>贷款用途</t>
    <rPh sb="0" eb="1">
      <t>dai'kuan'yong'tu</t>
    </rPh>
    <phoneticPr fontId="2" type="noConversion"/>
  </si>
  <si>
    <t>预授信金额</t>
    <rPh sb="0" eb="1">
      <t>yu'shou'xin'jin'e</t>
    </rPh>
    <phoneticPr fontId="2" type="noConversion"/>
  </si>
  <si>
    <t>app名称</t>
    <rPh sb="3" eb="4">
      <t>ming'c</t>
    </rPh>
    <phoneticPr fontId="2" type="noConversion"/>
  </si>
  <si>
    <t>人证对比相似度</t>
    <rPh sb="0" eb="1">
      <t>ren'zheng</t>
    </rPh>
    <rPh sb="2" eb="3">
      <t>dui'bi</t>
    </rPh>
    <rPh sb="4" eb="5">
      <t>xiang'si'du</t>
    </rPh>
    <phoneticPr fontId="2" type="noConversion"/>
  </si>
  <si>
    <t>信用等级</t>
    <rPh sb="0" eb="1">
      <t>xin'yong'deng'ji</t>
    </rPh>
    <phoneticPr fontId="2" type="noConversion"/>
  </si>
  <si>
    <t>是否黄金黑名单</t>
    <rPh sb="0" eb="1">
      <t>shi'fou</t>
    </rPh>
    <rPh sb="2" eb="3">
      <t>huang'jin</t>
    </rPh>
    <rPh sb="4" eb="5">
      <t>hei'ming'dan</t>
    </rPh>
    <phoneticPr fontId="2" type="noConversion"/>
  </si>
  <si>
    <t>渠道标识</t>
    <rPh sb="0" eb="1">
      <t>qu'dao'biao'shi</t>
    </rPh>
    <phoneticPr fontId="2" type="noConversion"/>
  </si>
  <si>
    <t>客户信息</t>
    <rPh sb="0" eb="1">
      <t>ke'hu'xin'xi</t>
    </rPh>
    <phoneticPr fontId="2" type="noConversion"/>
  </si>
  <si>
    <t>姓名</t>
    <rPh sb="0" eb="1">
      <t>xing'm</t>
    </rPh>
    <phoneticPr fontId="2" type="noConversion"/>
  </si>
  <si>
    <t>手机号</t>
    <rPh sb="0" eb="1">
      <t>shou'ji'hao</t>
    </rPh>
    <phoneticPr fontId="2" type="noConversion"/>
  </si>
  <si>
    <t>身份证号</t>
    <rPh sb="0" eb="1">
      <t>shen'fen'z</t>
    </rPh>
    <rPh sb="3" eb="4">
      <t>hao</t>
    </rPh>
    <phoneticPr fontId="2" type="noConversion"/>
  </si>
  <si>
    <t>客户id</t>
    <rPh sb="0" eb="1">
      <t>ke'hu</t>
    </rPh>
    <phoneticPr fontId="2" type="noConversion"/>
  </si>
  <si>
    <t>待还期次</t>
    <rPh sb="0" eb="1">
      <t>dai</t>
    </rPh>
    <rPh sb="1" eb="2">
      <t>huan</t>
    </rPh>
    <rPh sb="2" eb="3">
      <t>qi'ci</t>
    </rPh>
    <phoneticPr fontId="2" type="noConversion"/>
  </si>
  <si>
    <t>还款方式</t>
    <rPh sb="0" eb="1">
      <t>huan'kuan'fang'shi</t>
    </rPh>
    <phoneticPr fontId="2" type="noConversion"/>
  </si>
  <si>
    <t>贷款利率</t>
    <rPh sb="0" eb="1">
      <t>dai'kuan'li'lv</t>
    </rPh>
    <phoneticPr fontId="2" type="noConversion"/>
  </si>
  <si>
    <t>总到期日</t>
    <rPh sb="0" eb="1">
      <t>zong</t>
    </rPh>
    <rPh sb="1" eb="2">
      <t>dao'qi'ri</t>
    </rPh>
    <phoneticPr fontId="2" type="noConversion"/>
  </si>
  <si>
    <t>还款记录</t>
    <rPh sb="0" eb="1">
      <t>huan'kuan</t>
    </rPh>
    <rPh sb="2" eb="3">
      <t>ji'lu</t>
    </rPh>
    <phoneticPr fontId="2" type="noConversion"/>
  </si>
  <si>
    <t>申请人详细信息</t>
    <rPh sb="0" eb="1">
      <t>shen'qing'ren</t>
    </rPh>
    <rPh sb="3" eb="4">
      <t>xiang'xi</t>
    </rPh>
    <rPh sb="5" eb="6">
      <t>xin'xi</t>
    </rPh>
    <phoneticPr fontId="2" type="noConversion"/>
  </si>
  <si>
    <t>基本信息</t>
    <rPh sb="0" eb="1">
      <t>ji'ben'xin'xi</t>
    </rPh>
    <phoneticPr fontId="2" type="noConversion"/>
  </si>
  <si>
    <t>证件号</t>
    <rPh sb="0" eb="1">
      <t>zheng'jian'hao</t>
    </rPh>
    <phoneticPr fontId="2" type="noConversion"/>
  </si>
  <si>
    <t>性别</t>
    <rPh sb="0" eb="1">
      <t>xing'bie</t>
    </rPh>
    <phoneticPr fontId="2" type="noConversion"/>
  </si>
  <si>
    <t>所在地</t>
    <rPh sb="0" eb="1">
      <t>suo'zai'di</t>
    </rPh>
    <phoneticPr fontId="2" type="noConversion"/>
  </si>
  <si>
    <t>居住地址</t>
    <rPh sb="0" eb="1">
      <t>ju'zhu'di'zhi</t>
    </rPh>
    <phoneticPr fontId="2" type="noConversion"/>
  </si>
  <si>
    <t>居住时长</t>
    <rPh sb="0" eb="1">
      <t>ju'zhu'shi'c</t>
    </rPh>
    <rPh sb="2" eb="3">
      <t>shi'chang</t>
    </rPh>
    <phoneticPr fontId="2" type="noConversion"/>
  </si>
  <si>
    <t>最高学历</t>
    <rPh sb="0" eb="1">
      <t>zui'gao'xue'li</t>
    </rPh>
    <phoneticPr fontId="2" type="noConversion"/>
  </si>
  <si>
    <t>婚姻状况</t>
    <rPh sb="0" eb="1">
      <t>hun'yin'zhuang'k</t>
    </rPh>
    <phoneticPr fontId="2" type="noConversion"/>
  </si>
  <si>
    <t>贷款目的</t>
    <rPh sb="0" eb="1">
      <t>dai'kuan'mu'di</t>
    </rPh>
    <phoneticPr fontId="2" type="noConversion"/>
  </si>
  <si>
    <t>子女数</t>
    <rPh sb="0" eb="1">
      <t>zi'nv'shu</t>
    </rPh>
    <phoneticPr fontId="2" type="noConversion"/>
  </si>
  <si>
    <t>公司名称</t>
    <rPh sb="0" eb="1">
      <t>gong'si'ming'c</t>
    </rPh>
    <phoneticPr fontId="2" type="noConversion"/>
  </si>
  <si>
    <t>公司所在地</t>
    <rPh sb="0" eb="1">
      <t>gong'si'suo'zai'di</t>
    </rPh>
    <phoneticPr fontId="2" type="noConversion"/>
  </si>
  <si>
    <t>单位地址</t>
    <rPh sb="0" eb="1">
      <t>dan'wei'di'zhi</t>
    </rPh>
    <phoneticPr fontId="2" type="noConversion"/>
  </si>
  <si>
    <t>办公电话</t>
    <rPh sb="0" eb="1">
      <t>ban'gong'dian'hua</t>
    </rPh>
    <phoneticPr fontId="2" type="noConversion"/>
  </si>
  <si>
    <t>职业</t>
    <rPh sb="0" eb="1">
      <t>zhi'ye</t>
    </rPh>
    <phoneticPr fontId="2" type="noConversion"/>
  </si>
  <si>
    <t>薪资范围</t>
    <rPh sb="0" eb="1">
      <t>xin'zi</t>
    </rPh>
    <rPh sb="2" eb="3">
      <t>fan'wei</t>
    </rPh>
    <phoneticPr fontId="2" type="noConversion"/>
  </si>
  <si>
    <t>紧急联系人</t>
    <rPh sb="0" eb="1">
      <t>jin'ji</t>
    </rPh>
    <rPh sb="2" eb="3">
      <t>lian'xi'ren</t>
    </rPh>
    <phoneticPr fontId="2" type="noConversion"/>
  </si>
  <si>
    <t>联系人</t>
    <rPh sb="0" eb="1">
      <t>lian'xi'ren</t>
    </rPh>
    <phoneticPr fontId="2" type="noConversion"/>
  </si>
  <si>
    <t>电话</t>
    <rPh sb="0" eb="1">
      <t>dian'hua</t>
    </rPh>
    <phoneticPr fontId="2" type="noConversion"/>
  </si>
  <si>
    <t>关系</t>
    <rPh sb="0" eb="1">
      <t>guan'xi</t>
    </rPh>
    <phoneticPr fontId="2" type="noConversion"/>
  </si>
  <si>
    <t>设备信息</t>
    <rPh sb="0" eb="1">
      <t>she'bei'xin'xi</t>
    </rPh>
    <phoneticPr fontId="2" type="noConversion"/>
  </si>
  <si>
    <t>simSerialNumber</t>
    <phoneticPr fontId="2" type="noConversion"/>
  </si>
  <si>
    <t>androidId</t>
  </si>
  <si>
    <t>isSimulator</t>
  </si>
  <si>
    <t>osVersion</t>
  </si>
  <si>
    <t>country</t>
  </si>
  <si>
    <t>networkType</t>
  </si>
  <si>
    <t>macAddress</t>
  </si>
  <si>
    <t>generalDeviceId</t>
  </si>
  <si>
    <t>idForVendor</t>
  </si>
  <si>
    <t>idForAdvertising</t>
  </si>
  <si>
    <t>carrierName</t>
  </si>
  <si>
    <t>model</t>
  </si>
  <si>
    <t>totalMemory</t>
  </si>
  <si>
    <t>displayResolution</t>
  </si>
  <si>
    <t>deviceArch</t>
  </si>
  <si>
    <t>totalStorage</t>
  </si>
  <si>
    <t>uuid</t>
  </si>
  <si>
    <t>cpuCount</t>
  </si>
  <si>
    <t>cpuSpeed</t>
  </si>
  <si>
    <t>ipAddress</t>
  </si>
  <si>
    <t>位置信息</t>
    <rPh sb="0" eb="1">
      <t>wei'zhi</t>
    </rPh>
    <rPh sb="2" eb="3">
      <t>xin'xi</t>
    </rPh>
    <phoneticPr fontId="2" type="noConversion"/>
  </si>
  <si>
    <t>城市名</t>
    <rPh sb="0" eb="1">
      <t>cheng'shi'm</t>
    </rPh>
    <phoneticPr fontId="2" type="noConversion"/>
  </si>
  <si>
    <t>经度</t>
    <rPh sb="0" eb="1">
      <t>jing'du</t>
    </rPh>
    <phoneticPr fontId="2" type="noConversion"/>
  </si>
  <si>
    <t>纬度</t>
    <rPh sb="0" eb="1">
      <t>wei'du</t>
    </rPh>
    <phoneticPr fontId="2" type="noConversion"/>
  </si>
  <si>
    <t>地址</t>
    <rPh sb="0" eb="1">
      <t>di'zhi</t>
    </rPh>
    <phoneticPr fontId="2" type="noConversion"/>
  </si>
  <si>
    <t>联系人</t>
    <rPh sb="0" eb="1">
      <t>lian'xi</t>
    </rPh>
    <rPh sb="2" eb="3">
      <t>ren</t>
    </rPh>
    <phoneticPr fontId="2" type="noConversion"/>
  </si>
  <si>
    <t>资料信息</t>
    <rPh sb="0" eb="1">
      <t>zi'liao'xin'xi</t>
    </rPh>
    <phoneticPr fontId="2" type="noConversion"/>
  </si>
  <si>
    <t>身份证正面</t>
    <rPh sb="0" eb="1">
      <t>shen'fe'z</t>
    </rPh>
    <rPh sb="3" eb="4">
      <t>zheng'm</t>
    </rPh>
    <phoneticPr fontId="2" type="noConversion"/>
  </si>
  <si>
    <t>手持身份证</t>
    <rPh sb="0" eb="1">
      <t>shou'chi'shen'fen'z</t>
    </rPh>
    <phoneticPr fontId="2" type="noConversion"/>
  </si>
  <si>
    <t>工作环境</t>
    <rPh sb="0" eb="1">
      <t>gong'zuo'huan'j</t>
    </rPh>
    <phoneticPr fontId="2" type="noConversion"/>
  </si>
  <si>
    <t>活体认证正面照</t>
    <rPh sb="0" eb="1">
      <t>huo'ti</t>
    </rPh>
    <rPh sb="2" eb="3">
      <t>ren'z</t>
    </rPh>
    <rPh sb="4" eb="5">
      <t>zheng'mian'zhao</t>
    </rPh>
    <phoneticPr fontId="2" type="noConversion"/>
  </si>
  <si>
    <t>Loan Agreement</t>
    <phoneticPr fontId="2" type="noConversion"/>
  </si>
  <si>
    <t>风控决策信息</t>
    <rPh sb="0" eb="1">
      <t>feng'kong</t>
    </rPh>
    <rPh sb="2" eb="3">
      <t>jue'ce</t>
    </rPh>
    <rPh sb="4" eb="5">
      <t>xin'xi</t>
    </rPh>
    <phoneticPr fontId="2" type="noConversion"/>
  </si>
  <si>
    <t>定价信息</t>
    <rPh sb="0" eb="1">
      <t>ding'jia'xin'xi</t>
    </rPh>
    <phoneticPr fontId="2" type="noConversion"/>
  </si>
  <si>
    <t>评估额度</t>
    <rPh sb="0" eb="1">
      <t>ping'gu'e'du</t>
    </rPh>
    <phoneticPr fontId="2" type="noConversion"/>
  </si>
  <si>
    <t>准入信息</t>
    <rPh sb="0" eb="1">
      <t>zhun'ru'xin'xi</t>
    </rPh>
    <phoneticPr fontId="2" type="noConversion"/>
  </si>
  <si>
    <t>准入异常</t>
    <rPh sb="0" eb="1">
      <t>zhun'ru'yi'c</t>
    </rPh>
    <phoneticPr fontId="2" type="noConversion"/>
  </si>
  <si>
    <t>流量控制</t>
    <rPh sb="0" eb="1">
      <t>liu'liang'kong'zhi</t>
    </rPh>
    <phoneticPr fontId="2" type="noConversion"/>
  </si>
  <si>
    <t>信用风险评估</t>
    <rPh sb="0" eb="1">
      <t>xin'yong'feng'xian</t>
    </rPh>
    <rPh sb="4" eb="5">
      <t>ping'gu</t>
    </rPh>
    <phoneticPr fontId="2" type="noConversion"/>
  </si>
  <si>
    <t>反欺诈风险评估</t>
    <rPh sb="0" eb="1">
      <t>fan'qi'zha'feng'xian'ping'gu</t>
    </rPh>
    <phoneticPr fontId="2" type="noConversion"/>
  </si>
  <si>
    <t>银行账户信息</t>
    <rPh sb="0" eb="1">
      <t>yin'h</t>
    </rPh>
    <rPh sb="2" eb="3">
      <t>zhang'hu'xin'xi</t>
    </rPh>
    <phoneticPr fontId="2" type="noConversion"/>
  </si>
  <si>
    <t>受托账户</t>
    <rPh sb="0" eb="1">
      <t>shou'tuo</t>
    </rPh>
    <rPh sb="2" eb="3">
      <t>zhang'hu</t>
    </rPh>
    <phoneticPr fontId="2" type="noConversion"/>
  </si>
  <si>
    <t>开户名</t>
    <rPh sb="0" eb="1">
      <t>kai'hu'm</t>
    </rPh>
    <phoneticPr fontId="2" type="noConversion"/>
  </si>
  <si>
    <t>银行卡号</t>
    <rPh sb="0" eb="1">
      <t>yin'hang'ka'hao</t>
    </rPh>
    <phoneticPr fontId="2" type="noConversion"/>
  </si>
  <si>
    <t>所属银行</t>
    <rPh sb="0" eb="1">
      <t>suo'shu'yin'h</t>
    </rPh>
    <phoneticPr fontId="2" type="noConversion"/>
  </si>
  <si>
    <t>通讯录匹配</t>
    <rPh sb="0" eb="1">
      <t>tong'xun'lu</t>
    </rPh>
    <rPh sb="3" eb="4">
      <t>pi'pei</t>
    </rPh>
    <phoneticPr fontId="2" type="noConversion"/>
  </si>
  <si>
    <t>名称</t>
    <rPh sb="0" eb="1">
      <t>ming'c</t>
    </rPh>
    <phoneticPr fontId="2" type="noConversion"/>
  </si>
  <si>
    <t>联系电话</t>
    <rPh sb="0" eb="1">
      <t>lian'xi'dian'hua</t>
    </rPh>
    <phoneticPr fontId="2" type="noConversion"/>
  </si>
  <si>
    <t>通讯录</t>
    <rPh sb="0" eb="1">
      <t>tong'xun'lu</t>
    </rPh>
    <phoneticPr fontId="2" type="noConversion"/>
  </si>
  <si>
    <t>常用电话</t>
    <rPh sb="0" eb="1">
      <t>chang'yong'dian'hua</t>
    </rPh>
    <phoneticPr fontId="2" type="noConversion"/>
  </si>
  <si>
    <t>电话数量</t>
    <rPh sb="0" eb="1">
      <t>dian'hua'shu'l</t>
    </rPh>
    <phoneticPr fontId="2" type="noConversion"/>
  </si>
  <si>
    <t>邮箱数量</t>
    <rPh sb="0" eb="1">
      <t>you'xiang'shu'l</t>
    </rPh>
    <phoneticPr fontId="2" type="noConversion"/>
  </si>
  <si>
    <t>通话记录</t>
    <rPh sb="0" eb="1">
      <t>tong'hua'ji'lu</t>
    </rPh>
    <phoneticPr fontId="2" type="noConversion"/>
  </si>
  <si>
    <t>紧急联系人通讯录匹配</t>
    <rPh sb="0" eb="1">
      <t>jin'ji'lian'xi'ren</t>
    </rPh>
    <rPh sb="5" eb="6">
      <t>tong'xun'lu</t>
    </rPh>
    <rPh sb="8" eb="9">
      <t>pi'pei</t>
    </rPh>
    <phoneticPr fontId="2" type="noConversion"/>
  </si>
  <si>
    <t>通讯录匹配</t>
    <rPh sb="0" eb="1">
      <t>tong'xun'lu'pi'pei</t>
    </rPh>
    <phoneticPr fontId="2" type="noConversion"/>
  </si>
  <si>
    <t>通话次数</t>
    <rPh sb="0" eb="1">
      <t>tong'hua'ci'shu</t>
    </rPh>
    <phoneticPr fontId="2" type="noConversion"/>
  </si>
  <si>
    <t>通话总时长</t>
    <rPh sb="0" eb="1">
      <t>tong'hua'zong'shi'c</t>
    </rPh>
    <phoneticPr fontId="2" type="noConversion"/>
  </si>
  <si>
    <t>最后通话时间</t>
    <rPh sb="0" eb="1">
      <t>zui'hou</t>
    </rPh>
    <rPh sb="2" eb="3">
      <t>tong'hua'shi'jian</t>
    </rPh>
    <phoneticPr fontId="2" type="noConversion"/>
  </si>
  <si>
    <t>通话记录</t>
    <rPh sb="0" eb="1">
      <t>tong'hua'ji'lv</t>
    </rPh>
    <rPh sb="2" eb="3">
      <t>ji'lu</t>
    </rPh>
    <phoneticPr fontId="2" type="noConversion"/>
  </si>
  <si>
    <t>号码</t>
    <rPh sb="0" eb="1">
      <t>hao'ma</t>
    </rPh>
    <phoneticPr fontId="2" type="noConversion"/>
  </si>
  <si>
    <t>通话总时长</t>
    <rPh sb="0" eb="1">
      <t>tong'hua'zong</t>
    </rPh>
    <rPh sb="3" eb="4">
      <t>shi'chang</t>
    </rPh>
    <phoneticPr fontId="2" type="noConversion"/>
  </si>
  <si>
    <t>最后通话时间</t>
    <rPh sb="0" eb="1">
      <t>zui'hou'tong'hua'shi'jian</t>
    </rPh>
    <phoneticPr fontId="2" type="noConversion"/>
  </si>
  <si>
    <t>短消息</t>
    <rPh sb="0" eb="1">
      <t>duan'xiao'xi</t>
    </rPh>
    <phoneticPr fontId="2" type="noConversion"/>
  </si>
  <si>
    <t>消息类型</t>
    <rPh sb="0" eb="1">
      <t>xiao'xi'lei'x</t>
    </rPh>
    <phoneticPr fontId="2" type="noConversion"/>
  </si>
  <si>
    <t>内容</t>
    <rPh sb="0" eb="1">
      <t>nei'rong</t>
    </rPh>
    <phoneticPr fontId="2" type="noConversion"/>
  </si>
  <si>
    <t>创建时间</t>
    <rPh sb="0" eb="1">
      <t>chuang'jian'shi'jian</t>
    </rPh>
    <phoneticPr fontId="2" type="noConversion"/>
  </si>
  <si>
    <t>安装应用</t>
    <rPh sb="0" eb="1">
      <t>an'zhuang'ying'y</t>
    </rPh>
    <phoneticPr fontId="2" type="noConversion"/>
  </si>
  <si>
    <t>App名称</t>
    <phoneticPr fontId="2" type="noConversion"/>
  </si>
  <si>
    <t>首次安装时间</t>
    <rPh sb="0" eb="1">
      <t>shou'ci'an'z</t>
    </rPh>
    <rPh sb="4" eb="5">
      <t>shi'jian</t>
    </rPh>
    <phoneticPr fontId="2" type="noConversion"/>
  </si>
  <si>
    <t>上次更新时间</t>
    <rPh sb="0" eb="1">
      <t>shang'ci'geng'xin'shi'jian</t>
    </rPh>
    <phoneticPr fontId="2" type="noConversion"/>
  </si>
  <si>
    <t>打包名称</t>
    <rPh sb="0" eb="1">
      <t>da'bao'ming'c</t>
    </rPh>
    <phoneticPr fontId="2" type="noConversion"/>
  </si>
  <si>
    <t xml:space="preserve">说明书 先看这里！！
</t>
    <rPh sb="0" eb="1">
      <t>shuo'ming'shu</t>
    </rPh>
    <rPh sb="4" eb="5">
      <t>xian'kan</t>
    </rPh>
    <rPh sb="6" eb="7">
      <t>zhe'li</t>
    </rPh>
    <phoneticPr fontId="2" type="noConversion"/>
  </si>
  <si>
    <t>这几乎是全部的详情页面内容 挨个填写即可</t>
    <rPh sb="0" eb="1">
      <t>zhe'ji'hu</t>
    </rPh>
    <rPh sb="3" eb="4">
      <t>shi</t>
    </rPh>
    <rPh sb="4" eb="5">
      <t>quan'bu</t>
    </rPh>
    <rPh sb="6" eb="7">
      <t>de</t>
    </rPh>
    <rPh sb="7" eb="8">
      <t>xiang'qing</t>
    </rPh>
    <rPh sb="9" eb="10">
      <t>ye'mian</t>
    </rPh>
    <rPh sb="11" eb="12">
      <t>nei'r</t>
    </rPh>
    <rPh sb="14" eb="15">
      <t>ai'ge</t>
    </rPh>
    <rPh sb="16" eb="17">
      <t>tian'xie</t>
    </rPh>
    <rPh sb="18" eb="19">
      <t>ji'ke</t>
    </rPh>
    <phoneticPr fontId="2" type="noConversion"/>
  </si>
  <si>
    <t>黄色代表表名 把表名填这里</t>
    <rPh sb="0" eb="1">
      <t>huang'se</t>
    </rPh>
    <rPh sb="2" eb="3">
      <t>dai'biao</t>
    </rPh>
    <rPh sb="4" eb="5">
      <t>biao'ming</t>
    </rPh>
    <rPh sb="7" eb="8">
      <t>ba</t>
    </rPh>
    <rPh sb="8" eb="9">
      <t>biao'ming</t>
    </rPh>
    <rPh sb="10" eb="11">
      <t>tian</t>
    </rPh>
    <rPh sb="11" eb="12">
      <t>zhe'li</t>
    </rPh>
    <phoneticPr fontId="2" type="noConversion"/>
  </si>
  <si>
    <t>绿色代表字段名字 把字段名填这里</t>
    <rPh sb="0" eb="1">
      <t>lv'se</t>
    </rPh>
    <rPh sb="2" eb="3">
      <t>dai'biao</t>
    </rPh>
    <rPh sb="4" eb="5">
      <t>zi'duan</t>
    </rPh>
    <rPh sb="6" eb="7">
      <t>ming'zi</t>
    </rPh>
    <rPh sb="9" eb="10">
      <t>ba</t>
    </rPh>
    <rPh sb="10" eb="11">
      <t>zi'duan'm</t>
    </rPh>
    <rPh sb="14" eb="15">
      <t>zhei</t>
    </rPh>
    <rPh sb="15" eb="16">
      <t>li</t>
    </rPh>
    <phoneticPr fontId="2" type="noConversion"/>
  </si>
  <si>
    <t>灰灰蓝蓝的这里 填备注信息 比如 根据啥字段关联上某个表之类的</t>
    <rPh sb="0" eb="1">
      <t>hui'hui</t>
    </rPh>
    <rPh sb="2" eb="3">
      <t>lan'lan</t>
    </rPh>
    <rPh sb="4" eb="5">
      <t>de</t>
    </rPh>
    <rPh sb="5" eb="6">
      <t>zhe'li</t>
    </rPh>
    <rPh sb="8" eb="9">
      <t>tian</t>
    </rPh>
    <rPh sb="9" eb="10">
      <t>bei'zhu</t>
    </rPh>
    <rPh sb="11" eb="12">
      <t>xin'xi</t>
    </rPh>
    <rPh sb="14" eb="15">
      <t>bi'ru</t>
    </rPh>
    <rPh sb="17" eb="18">
      <t>gen'ju</t>
    </rPh>
    <rPh sb="19" eb="20">
      <t>sha</t>
    </rPh>
    <rPh sb="20" eb="21">
      <t>zi'duan</t>
    </rPh>
    <rPh sb="22" eb="23">
      <t>guan'lian</t>
    </rPh>
    <rPh sb="24" eb="25">
      <t>shang</t>
    </rPh>
    <rPh sb="25" eb="26">
      <t>mou'ge'biao</t>
    </rPh>
    <rPh sb="28" eb="29">
      <t>zhi'lei'de</t>
    </rPh>
    <phoneticPr fontId="2" type="noConversion"/>
  </si>
  <si>
    <t>X</t>
    <phoneticPr fontId="2" type="noConversion"/>
  </si>
  <si>
    <t>如果没有这个字段 打个 叉子 X</t>
    <rPh sb="0" eb="1">
      <t>ru'guo</t>
    </rPh>
    <rPh sb="2" eb="3">
      <t>mei'you'zhe'ge</t>
    </rPh>
    <rPh sb="6" eb="7">
      <t>zi'duan</t>
    </rPh>
    <rPh sb="9" eb="10">
      <t>da'ge</t>
    </rPh>
    <rPh sb="12" eb="13">
      <t>cha'zi</t>
    </rPh>
    <phoneticPr fontId="2" type="noConversion"/>
  </si>
  <si>
    <t>ps: 这些中文或者英文名字 完全摘抄自 页面 所以 
如果 不太懂字段什么意思 或者想看看示例 
可以到相关页面去看</t>
    <rPh sb="4" eb="5">
      <t>zhe'xie</t>
    </rPh>
    <rPh sb="6" eb="7">
      <t>zhong'wen</t>
    </rPh>
    <rPh sb="8" eb="9">
      <t>huo'zhe</t>
    </rPh>
    <rPh sb="10" eb="11">
      <t>ying'wen</t>
    </rPh>
    <rPh sb="12" eb="13">
      <t>ming'zi</t>
    </rPh>
    <rPh sb="15" eb="16">
      <t>wan'quan</t>
    </rPh>
    <rPh sb="17" eb="18">
      <t>zhai'chao'zi</t>
    </rPh>
    <rPh sb="21" eb="22">
      <t>ye'mian</t>
    </rPh>
    <rPh sb="24" eb="25">
      <t>suo'yi</t>
    </rPh>
    <rPh sb="28" eb="29">
      <t>ru'guo</t>
    </rPh>
    <rPh sb="31" eb="32">
      <t>bu'tai'dong</t>
    </rPh>
    <rPh sb="34" eb="35">
      <t>zi'duan</t>
    </rPh>
    <rPh sb="36" eb="37">
      <t>shen'me</t>
    </rPh>
    <rPh sb="38" eb="39">
      <t>yi'si</t>
    </rPh>
    <rPh sb="41" eb="42">
      <t>huo'zhe</t>
    </rPh>
    <rPh sb="43" eb="44">
      <t>xiang</t>
    </rPh>
    <rPh sb="44" eb="45">
      <t>kan'kan</t>
    </rPh>
    <rPh sb="46" eb="47">
      <t>shi'li</t>
    </rPh>
    <rPh sb="50" eb="51">
      <t>ke'yi</t>
    </rPh>
    <rPh sb="52" eb="53">
      <t>dao</t>
    </rPh>
    <rPh sb="53" eb="54">
      <t>xiang'guan'ye'mian</t>
    </rPh>
    <rPh sb="57" eb="58">
      <t>qu'kan</t>
    </rPh>
    <phoneticPr fontId="2" type="noConversion"/>
  </si>
  <si>
    <t>pps: 详情页面进入方法
登录到首页-》找到催收系统-》找到逾期派单-》随便点个单子-》右上角点详情即可</t>
    <rPh sb="5" eb="6">
      <t>xiang'q</t>
    </rPh>
    <rPh sb="7" eb="8">
      <t>ye'mian</t>
    </rPh>
    <rPh sb="9" eb="10">
      <t>jin'ru</t>
    </rPh>
    <rPh sb="11" eb="12">
      <t>fang'fa</t>
    </rPh>
    <rPh sb="14" eb="15">
      <t>deng'lu'dao</t>
    </rPh>
    <rPh sb="17" eb="18">
      <t>shou'ye</t>
    </rPh>
    <rPh sb="21" eb="22">
      <t>zhao'dao</t>
    </rPh>
    <rPh sb="23" eb="24">
      <t>cui'shou'xi't</t>
    </rPh>
    <rPh sb="29" eb="30">
      <t>zhao'dao'yu'qi</t>
    </rPh>
    <rPh sb="31" eb="32">
      <t>yu'qi</t>
    </rPh>
    <rPh sb="33" eb="34">
      <t>pai'dan</t>
    </rPh>
    <rPh sb="37" eb="38">
      <t>sui'bian</t>
    </rPh>
    <rPh sb="39" eb="40">
      <t>dian'ge</t>
    </rPh>
    <rPh sb="41" eb="42">
      <t>dan'zi</t>
    </rPh>
    <rPh sb="45" eb="46">
      <t>you'shang'j</t>
    </rPh>
    <rPh sb="48" eb="49">
      <t>dian</t>
    </rPh>
    <rPh sb="49" eb="50">
      <t>xiang'q</t>
    </rPh>
    <rPh sb="51" eb="52">
      <t>ji'ke</t>
    </rPh>
    <phoneticPr fontId="2" type="noConversion"/>
  </si>
  <si>
    <t>tb_apply_info</t>
    <phoneticPr fontId="2" type="noConversion"/>
  </si>
  <si>
    <t>status</t>
    <phoneticPr fontId="2" type="noConversion"/>
  </si>
  <si>
    <t>参考：com.sup.common.loan.ApplyStatusEnum
进件最新状态, 0:待审核, 1:自动审核通过, 2:初审通过, 3:复审通过, 4:终审通过, 5:自动审核拒绝, 6:初审拒绝, 7:复审拒绝, 8:终审拒绝, 9:取消或异常, 10:自动放款中，11:自动放款失败，12:已放款/还款中，13:未还清，14:已还清， 15:逾期，16:核销</t>
    <rPh sb="0" eb="1">
      <t>can kao</t>
    </rPh>
    <phoneticPr fontId="2" type="noConversion"/>
  </si>
  <si>
    <t>id</t>
    <phoneticPr fontId="2" type="noConversion"/>
  </si>
  <si>
    <t>create_time</t>
    <phoneticPr fontId="2" type="noConversion"/>
  </si>
  <si>
    <t>apply_quota</t>
    <phoneticPr fontId="2" type="noConversion"/>
  </si>
  <si>
    <t>rate</t>
    <phoneticPr fontId="2" type="noConversion"/>
  </si>
  <si>
    <t>利率为产品固定，用户不可选</t>
    <rPh sb="0" eb="1">
      <t>li lü</t>
    </rPh>
    <rPh sb="2" eb="3">
      <t>wei</t>
    </rPh>
    <rPh sb="3" eb="4">
      <t>chan pin</t>
    </rPh>
    <rPh sb="5" eb="6">
      <t>gu ding</t>
    </rPh>
    <rPh sb="8" eb="9">
      <t>yong hu</t>
    </rPh>
    <rPh sb="10" eb="11">
      <t>bu ke suan</t>
    </rPh>
    <rPh sb="11" eb="12">
      <t>ke</t>
    </rPh>
    <rPh sb="12" eb="13">
      <t>xuan</t>
    </rPh>
    <phoneticPr fontId="2" type="noConversion"/>
  </si>
  <si>
    <t>fee_type</t>
    <phoneticPr fontId="2" type="noConversion"/>
  </si>
  <si>
    <t>grant_quota</t>
    <phoneticPr fontId="2" type="noConversion"/>
  </si>
  <si>
    <t>rate</t>
    <phoneticPr fontId="2" type="noConversion"/>
  </si>
  <si>
    <t>参考：com.sup.common.loan.LoanFeeTypeEnum;
服务费收取方式，0:先扣除服务费，1:先扣除服务费和利息，2:到期扣除服务费和利息</t>
    <rPh sb="0" eb="1">
      <t>can kao</t>
    </rPh>
    <phoneticPr fontId="2" type="noConversion"/>
  </si>
  <si>
    <t>tb_apply_info</t>
    <phoneticPr fontId="2" type="noConversion"/>
  </si>
  <si>
    <t>id</t>
    <phoneticPr fontId="2" type="noConversion"/>
  </si>
  <si>
    <t>x</t>
    <phoneticPr fontId="2" type="noConversion"/>
  </si>
  <si>
    <t>x</t>
    <phoneticPr fontId="2" type="noConversion"/>
  </si>
  <si>
    <t>tb_user_basic_info</t>
  </si>
  <si>
    <t>purpose或者
purpos_other</t>
    <rPh sb="7" eb="8">
      <t>huo zhe</t>
    </rPh>
    <phoneticPr fontId="2" type="noConversion"/>
  </si>
  <si>
    <t>关联步骤：
1.关联apply_id，查找基本信息的info_id
条件为tb_apply_info.id = tb_apply_materal_info.apply_id and tb_apply_materal_info.info_type = 1
其中info_type为0|身份证信息  1|基本信息 2|紧急联系人 3|职业信息 4|银行卡信息
2.在tb_user_basic_info中，用user_id和步骤1中的info_id取purpose、purpose_other</t>
    <rPh sb="0" eb="1">
      <t>guan lian</t>
    </rPh>
    <rPh sb="2" eb="3">
      <t>bu zhou</t>
    </rPh>
    <rPh sb="8" eb="9">
      <t>guan lian</t>
    </rPh>
    <rPh sb="19" eb="20">
      <t>cha zhao</t>
    </rPh>
    <rPh sb="21" eb="22">
      <t>ji ben xin xi</t>
    </rPh>
    <rPh sb="25" eb="26">
      <t>de</t>
    </rPh>
    <rPh sb="34" eb="35">
      <t>tiao jian</t>
    </rPh>
    <rPh sb="36" eb="37">
      <t>wei</t>
    </rPh>
    <rPh sb="127" eb="128">
      <t>qi zhong</t>
    </rPh>
    <rPh sb="138" eb="139">
      <t>wei</t>
    </rPh>
    <rPh sb="180" eb="181">
      <t>zai</t>
    </rPh>
    <rPh sb="199" eb="200">
      <t>zhong</t>
    </rPh>
    <rPh sb="201" eb="202">
      <t>yong</t>
    </rPh>
    <rPh sb="209" eb="210">
      <t>he</t>
    </rPh>
    <rPh sb="210" eb="211">
      <t>bu zhou</t>
    </rPh>
    <rPh sb="213" eb="214">
      <t>zhong</t>
    </rPh>
    <rPh sb="214" eb="215">
      <t>de</t>
    </rPh>
    <rPh sb="222" eb="223">
      <t>qu</t>
    </rPh>
    <phoneticPr fontId="2" type="noConversion"/>
  </si>
  <si>
    <t>quota</t>
    <phoneticPr fontId="2" type="noConversion"/>
  </si>
  <si>
    <t>即产品额度（最大？）</t>
    <rPh sb="0" eb="1">
      <t>ji</t>
    </rPh>
    <rPh sb="1" eb="2">
      <t>chan pin</t>
    </rPh>
    <rPh sb="3" eb="4">
      <t>e du</t>
    </rPh>
    <rPh sb="6" eb="7">
      <t>zui da</t>
    </rPh>
    <phoneticPr fontId="2" type="noConversion"/>
  </si>
  <si>
    <t>tb_apply_info.product_id = tb_product_info.id，取tb_product_info中的name</t>
    <rPh sb="46" eb="47">
      <t>qu</t>
    </rPh>
    <rPh sb="62" eb="63">
      <t>zhong</t>
    </rPh>
    <rPh sb="63" eb="64">
      <t>de</t>
    </rPh>
    <phoneticPr fontId="2" type="noConversion"/>
  </si>
  <si>
    <t>tb_product_info</t>
    <phoneticPr fontId="2" type="noConversion"/>
  </si>
  <si>
    <t>name</t>
    <phoneticPr fontId="2" type="noConversion"/>
  </si>
  <si>
    <t>tb_app_version</t>
    <phoneticPr fontId="2" type="noConversion"/>
  </si>
  <si>
    <t>app_name</t>
    <phoneticPr fontId="2" type="noConversion"/>
  </si>
  <si>
    <t>tb_apply_info.app_id = tb_app_version.id</t>
    <phoneticPr fontId="2" type="noConversion"/>
  </si>
  <si>
    <t>tb_user_basic_info</t>
    <phoneticPr fontId="2" type="noConversion"/>
  </si>
  <si>
    <t>credit_level</t>
    <phoneticPr fontId="2" type="noConversion"/>
  </si>
  <si>
    <t>黄金黑名单？？</t>
    <rPh sb="0" eb="1">
      <t>huang jin</t>
    </rPh>
    <rPh sb="2" eb="3">
      <t>hei ming dan</t>
    </rPh>
    <phoneticPr fontId="2" type="noConversion"/>
  </si>
  <si>
    <t>channel_id</t>
    <phoneticPr fontId="2" type="noConversion"/>
  </si>
  <si>
    <t>渠道信息位于tb_channel_info</t>
    <rPh sb="0" eb="1">
      <t>qu dao</t>
    </rPh>
    <rPh sb="2" eb="3">
      <t>xin xi</t>
    </rPh>
    <rPh sb="4" eb="5">
      <t>wei yu</t>
    </rPh>
    <phoneticPr fontId="2" type="noConversion"/>
  </si>
  <si>
    <t>tb_user_citizen_identity_card_info</t>
    <phoneticPr fontId="2" type="noConversion"/>
  </si>
  <si>
    <t>cid_no</t>
    <phoneticPr fontId="2" type="noConversion"/>
  </si>
  <si>
    <t>gender</t>
    <phoneticPr fontId="2" type="noConversion"/>
  </si>
  <si>
    <t>tb_user_basic_info</t>
    <phoneticPr fontId="2" type="noConversion"/>
  </si>
  <si>
    <t>residence_city</t>
    <phoneticPr fontId="2" type="noConversion"/>
  </si>
  <si>
    <t>residence_addr</t>
    <phoneticPr fontId="2" type="noConversion"/>
  </si>
  <si>
    <t>residence_duration</t>
    <phoneticPr fontId="2" type="noConversion"/>
  </si>
  <si>
    <t>居住时长 0|3个月  1|6个月</t>
    <phoneticPr fontId="2" type="noConversion"/>
  </si>
  <si>
    <t>education</t>
    <phoneticPr fontId="2" type="noConversion"/>
  </si>
  <si>
    <t>学历   0|小学 1|初中 2|高中 3|中间 4|学院 5|综合性大学 6|大学后</t>
    <phoneticPr fontId="2" type="noConversion"/>
  </si>
  <si>
    <t>marriage</t>
    <phoneticPr fontId="2" type="noConversion"/>
  </si>
  <si>
    <t>婚姻状态    0|已婚 1|单身 2|离异 3|丧偶</t>
    <phoneticPr fontId="2" type="noConversion"/>
  </si>
  <si>
    <t>purpose或者
purpose_other</t>
    <rPh sb="7" eb="8">
      <t>huo zhe</t>
    </rPh>
    <phoneticPr fontId="2" type="noConversion"/>
  </si>
  <si>
    <t>purpose：用途 0|旅游  1|买车</t>
    <phoneticPr fontId="2" type="noConversion"/>
  </si>
  <si>
    <t>children_count</t>
    <phoneticPr fontId="2" type="noConversion"/>
  </si>
  <si>
    <t>tb_user_employment_info</t>
    <phoneticPr fontId="2" type="noConversion"/>
  </si>
  <si>
    <t>company</t>
    <phoneticPr fontId="2" type="noConversion"/>
  </si>
  <si>
    <t>company_city</t>
    <phoneticPr fontId="2" type="noConversion"/>
  </si>
  <si>
    <t>company_addr</t>
    <phoneticPr fontId="2" type="noConversion"/>
  </si>
  <si>
    <t>phone</t>
    <phoneticPr fontId="2" type="noConversion"/>
  </si>
  <si>
    <t>job_occupation</t>
    <phoneticPr fontId="2" type="noConversion"/>
  </si>
  <si>
    <t>职业类型 0|工程师  1|服务行业</t>
    <phoneticPr fontId="2" type="noConversion"/>
  </si>
  <si>
    <t>income</t>
    <phoneticPr fontId="2" type="noConversion"/>
  </si>
  <si>
    <t>收入状态 0|1~100  1|100~1000</t>
    <phoneticPr fontId="2" type="noConversion"/>
  </si>
  <si>
    <t>tb_user_emergency_contact</t>
  </si>
  <si>
    <t>tb_user_emergency_contact</t>
    <phoneticPr fontId="2" type="noConversion"/>
  </si>
  <si>
    <t>name</t>
    <phoneticPr fontId="2" type="noConversion"/>
  </si>
  <si>
    <t>mobile</t>
    <phoneticPr fontId="2" type="noConversion"/>
  </si>
  <si>
    <t>relationship</t>
  </si>
  <si>
    <t>关系 0|父母 1|同事</t>
    <phoneticPr fontId="2" type="noConversion"/>
  </si>
  <si>
    <t>tb_repay_plan</t>
    <phoneticPr fontId="2" type="noConversion"/>
  </si>
  <si>
    <t>seq_no</t>
    <phoneticPr fontId="2" type="noConversion"/>
  </si>
  <si>
    <t>期数（目前仅一期）</t>
    <rPh sb="0" eb="1">
      <t>qi shu</t>
    </rPh>
    <rPh sb="3" eb="4">
      <t>mu qian</t>
    </rPh>
    <rPh sb="5" eb="6">
      <t>jin</t>
    </rPh>
    <rPh sb="6" eb="7">
      <t>yi qi</t>
    </rPh>
    <phoneticPr fontId="2" type="noConversion"/>
  </si>
  <si>
    <t>tb_repay_plan</t>
    <phoneticPr fontId="2" type="noConversion"/>
  </si>
  <si>
    <t>repay_end_date</t>
  </si>
  <si>
    <t>截止日期（目前仅一期，不含产品宽限期）</t>
    <rPh sb="0" eb="1">
      <t>jie zhi ri qi</t>
    </rPh>
    <rPh sb="5" eb="6">
      <t>mu qian</t>
    </rPh>
    <rPh sb="7" eb="8">
      <t>jin</t>
    </rPh>
    <rPh sb="8" eb="9">
      <t>yi qi</t>
    </rPh>
    <rPh sb="11" eb="12">
      <t>bu han</t>
    </rPh>
    <rPh sb="13" eb="14">
      <t>chan pin</t>
    </rPh>
    <rPh sb="15" eb="16">
      <t>kuan xian qi</t>
    </rPh>
    <phoneticPr fontId="2" type="noConversion"/>
  </si>
  <si>
    <t>seq_no</t>
    <phoneticPr fontId="2" type="noConversion"/>
  </si>
  <si>
    <t>资产分级</t>
    <rPh sb="0" eb="1">
      <t>zi chan</t>
    </rPh>
    <rPh sb="2" eb="3">
      <t>fen ji</t>
    </rPh>
    <phoneticPr fontId="2" type="noConversion"/>
  </si>
  <si>
    <t>应收时间</t>
    <rPh sb="0" eb="1">
      <t>ying shou</t>
    </rPh>
    <rPh sb="2" eb="3">
      <t>shi jian</t>
    </rPh>
    <phoneticPr fontId="2" type="noConversion"/>
  </si>
  <si>
    <t>应收总额</t>
    <rPh sb="0" eb="1">
      <t>ying shou</t>
    </rPh>
    <rPh sb="2" eb="3">
      <t>zong e</t>
    </rPh>
    <phoneticPr fontId="2" type="noConversion"/>
  </si>
  <si>
    <t>贷款期次</t>
    <rPh sb="0" eb="1">
      <t>dai kuan</t>
    </rPh>
    <rPh sb="2" eb="3">
      <t>qi ci</t>
    </rPh>
    <phoneticPr fontId="2" type="noConversion"/>
  </si>
  <si>
    <t>剩余应换本金</t>
    <rPh sb="0" eb="1">
      <t>sheng yu</t>
    </rPh>
    <rPh sb="2" eb="3">
      <t>ying huan</t>
    </rPh>
    <rPh sb="4" eb="5">
      <t>ben jin</t>
    </rPh>
    <phoneticPr fontId="2" type="noConversion"/>
  </si>
  <si>
    <t>剩余应还利息</t>
    <rPh sb="0" eb="1">
      <t>sheng yu</t>
    </rPh>
    <rPh sb="2" eb="3">
      <t>ying huan li xi</t>
    </rPh>
    <phoneticPr fontId="2" type="noConversion"/>
  </si>
  <si>
    <t>剩余罚息</t>
    <rPh sb="0" eb="1">
      <t>sheng yu fa xi</t>
    </rPh>
    <phoneticPr fontId="2" type="noConversion"/>
  </si>
  <si>
    <t>剩余罚金</t>
    <rPh sb="0" eb="1">
      <t>sheng yu</t>
    </rPh>
    <rPh sb="2" eb="3">
      <t>fa jin</t>
    </rPh>
    <phoneticPr fontId="2" type="noConversion"/>
  </si>
  <si>
    <t>剩余复利</t>
    <rPh sb="0" eb="1">
      <t>sheng yu</t>
    </rPh>
    <rPh sb="2" eb="3">
      <t>fu li</t>
    </rPh>
    <phoneticPr fontId="2" type="noConversion"/>
  </si>
  <si>
    <t>减免费用</t>
    <rPh sb="0" eb="1">
      <t>j jian mian</t>
    </rPh>
    <rPh sb="2" eb="3">
      <t>fei yong</t>
    </rPh>
    <phoneticPr fontId="2" type="noConversion"/>
  </si>
  <si>
    <t>其他费用</t>
    <rPh sb="0" eb="1">
      <t>qi ta</t>
    </rPh>
    <rPh sb="2" eb="3">
      <t>fei yong</t>
    </rPh>
    <phoneticPr fontId="2" type="noConversion"/>
  </si>
  <si>
    <t>tb_repay_plan</t>
    <phoneticPr fontId="2" type="noConversion"/>
  </si>
  <si>
    <t>tb_repay_plan</t>
    <phoneticPr fontId="2" type="noConversion"/>
  </si>
  <si>
    <t>repay_start_date</t>
    <phoneticPr fontId="2" type="noConversion"/>
  </si>
  <si>
    <t>还款开始时间（目前仅一期）</t>
    <rPh sb="0" eb="1">
      <t>huan kuan</t>
    </rPh>
    <rPh sb="2" eb="3">
      <t>kai shi</t>
    </rPh>
    <rPh sb="4" eb="5">
      <t>shi jian</t>
    </rPh>
    <rPh sb="7" eb="8">
      <t>mu qian</t>
    </rPh>
    <rPh sb="9" eb="10">
      <t>jin</t>
    </rPh>
    <rPh sb="10" eb="11">
      <t>yi qi</t>
    </rPh>
    <phoneticPr fontId="2" type="noConversion"/>
  </si>
  <si>
    <t>need_total</t>
    <phoneticPr fontId="2" type="noConversion"/>
  </si>
  <si>
    <t>need_principal - act_principal</t>
    <phoneticPr fontId="2" type="noConversion"/>
  </si>
  <si>
    <t>need_interest - act_interest</t>
    <phoneticPr fontId="2" type="noConversion"/>
  </si>
  <si>
    <t>need_penalty_interest - act_penalty_interest</t>
    <phoneticPr fontId="2" type="noConversion"/>
  </si>
  <si>
    <t>x</t>
    <rPh sb="0" eb="1">
      <t>fa xi</t>
    </rPh>
    <phoneticPr fontId="2" type="noConversion"/>
  </si>
  <si>
    <t>need_other - act_other</t>
    <phoneticPr fontId="2" type="noConversion"/>
  </si>
  <si>
    <t>实收时间</t>
    <phoneticPr fontId="2" type="noConversion"/>
  </si>
  <si>
    <t>实收金额</t>
    <rPh sb="0" eb="1">
      <t>shi shou</t>
    </rPh>
    <rPh sb="2" eb="3">
      <t>jin' e</t>
    </rPh>
    <phoneticPr fontId="2" type="noConversion"/>
  </si>
  <si>
    <t>剩余应收金额</t>
    <rPh sb="0" eb="1">
      <t>sheng yu</t>
    </rPh>
    <rPh sb="2" eb="3">
      <t>ying shou jin e</t>
    </rPh>
    <phoneticPr fontId="2" type="noConversion"/>
  </si>
  <si>
    <t>实收本金</t>
    <rPh sb="0" eb="1">
      <t>shi shou</t>
    </rPh>
    <rPh sb="2" eb="3">
      <t>ben jin</t>
    </rPh>
    <phoneticPr fontId="2" type="noConversion"/>
  </si>
  <si>
    <t>实收利息</t>
    <rPh sb="0" eb="1">
      <t>shi shou</t>
    </rPh>
    <rPh sb="2" eb="3">
      <t>li xi</t>
    </rPh>
    <phoneticPr fontId="2" type="noConversion"/>
  </si>
  <si>
    <t>实收罚息</t>
    <rPh sb="0" eb="1">
      <t>shi shou</t>
    </rPh>
    <rPh sb="2" eb="3">
      <t>fa xi</t>
    </rPh>
    <phoneticPr fontId="2" type="noConversion"/>
  </si>
  <si>
    <t>实收罚金</t>
    <rPh sb="0" eb="1">
      <t>shi shou</t>
    </rPh>
    <rPh sb="2" eb="3">
      <t>fa jin</t>
    </rPh>
    <phoneticPr fontId="2" type="noConversion"/>
  </si>
  <si>
    <t>实收复利</t>
    <rPh sb="0" eb="1">
      <t>shi shou</t>
    </rPh>
    <rPh sb="2" eb="3">
      <t>fu li</t>
    </rPh>
    <phoneticPr fontId="2" type="noConversion"/>
  </si>
  <si>
    <t>减免费用</t>
    <rPh sb="0" eb="1">
      <t>jian mian fei yong</t>
    </rPh>
    <phoneticPr fontId="2" type="noConversion"/>
  </si>
  <si>
    <t>备注</t>
    <rPh sb="0" eb="1">
      <t>bei zhu</t>
    </rPh>
    <phoneticPr fontId="2" type="noConversion"/>
  </si>
  <si>
    <t>？？</t>
    <phoneticPr fontId="2" type="noConversion"/>
  </si>
  <si>
    <t>tb_repay_plan</t>
    <phoneticPr fontId="2" type="noConversion"/>
  </si>
  <si>
    <t>repay_time</t>
    <phoneticPr fontId="2" type="noConversion"/>
  </si>
  <si>
    <t>act_total</t>
    <phoneticPr fontId="2" type="noConversion"/>
  </si>
  <si>
    <t>need_total - act_total</t>
    <phoneticPr fontId="2" type="noConversion"/>
  </si>
  <si>
    <t>应收总额 - 实收总额</t>
    <rPh sb="0" eb="1">
      <t>ying shou</t>
    </rPh>
    <rPh sb="2" eb="3">
      <t>zong e</t>
    </rPh>
    <rPh sb="7" eb="8">
      <t>shi shou</t>
    </rPh>
    <rPh sb="9" eb="10">
      <t>zong e</t>
    </rPh>
    <phoneticPr fontId="2" type="noConversion"/>
  </si>
  <si>
    <t>act_principal</t>
    <phoneticPr fontId="2" type="noConversion"/>
  </si>
  <si>
    <t>act_interest</t>
    <phoneticPr fontId="2" type="noConversion"/>
  </si>
  <si>
    <t>act_penalty_interest</t>
    <phoneticPr fontId="2" type="noConversion"/>
  </si>
  <si>
    <t>x</t>
    <phoneticPr fontId="2" type="noConversion"/>
  </si>
  <si>
    <t>还款状态</t>
    <rPh sb="0" eb="1">
      <t>huan kuan zhuang t</t>
    </rPh>
    <phoneticPr fontId="2" type="noConversion"/>
  </si>
  <si>
    <t>应还本金 - 实际已还本金</t>
    <rPh sb="2" eb="3">
      <t>ben jin</t>
    </rPh>
    <rPh sb="7" eb="8">
      <t>shi ji</t>
    </rPh>
    <rPh sb="9" eb="10">
      <t>yi huan</t>
    </rPh>
    <rPh sb="11" eb="12">
      <t>ben jin</t>
    </rPh>
    <phoneticPr fontId="2" type="noConversion"/>
  </si>
  <si>
    <t>应还利息 - 实际已还利息</t>
    <rPh sb="0" eb="1">
      <t>ying huan li xi</t>
    </rPh>
    <rPh sb="7" eb="8">
      <t>shi ji</t>
    </rPh>
    <rPh sb="9" eb="10">
      <t>yi huan</t>
    </rPh>
    <rPh sb="11" eb="12">
      <t>li xi</t>
    </rPh>
    <phoneticPr fontId="2" type="noConversion"/>
  </si>
  <si>
    <t>应还罚息 - 实际已还罚息</t>
    <rPh sb="0" eb="1">
      <t>ying huan</t>
    </rPh>
    <rPh sb="2" eb="3">
      <t>fa xi</t>
    </rPh>
    <rPh sb="7" eb="8">
      <t>shi ji</t>
    </rPh>
    <rPh sb="9" eb="10">
      <t>yi huan</t>
    </rPh>
    <rPh sb="11" eb="12">
      <t>fa xi</t>
    </rPh>
    <phoneticPr fontId="2" type="noConversion"/>
  </si>
  <si>
    <t>应还其他 - 实际已还其他</t>
    <rPh sb="0" eb="1">
      <t>ying huan</t>
    </rPh>
    <rPh sb="2" eb="3">
      <t>qi ta</t>
    </rPh>
    <rPh sb="7" eb="8">
      <t>shi ji</t>
    </rPh>
    <rPh sb="9" eb="10">
      <t>yi huan</t>
    </rPh>
    <rPh sb="11" eb="12">
      <t>qi ta</t>
    </rPh>
    <phoneticPr fontId="2" type="noConversion"/>
  </si>
  <si>
    <t>还款状态 0|未还  1|未还清 2|已还清 3|自助还款处理中 4|自助还款处理失败 5|核销</t>
    <phoneticPr fontId="2" type="noConversion"/>
  </si>
  <si>
    <t>repay_status</t>
    <phoneticPr fontId="2" type="noConversion"/>
  </si>
  <si>
    <t>贷款利率</t>
    <rPh sb="0" eb="1">
      <t>dai k</t>
    </rPh>
    <rPh sb="2" eb="3">
      <t>li lü</t>
    </rPh>
    <phoneticPr fontId="2" type="noConversion"/>
  </si>
  <si>
    <t>tb_apply_info</t>
    <phoneticPr fontId="2" type="noConversion"/>
  </si>
  <si>
    <t>rate</t>
    <phoneticPr fontId="2" type="noConversion"/>
  </si>
  <si>
    <t>tb_apply_info</t>
    <phoneticPr fontId="2" type="noConversion"/>
  </si>
  <si>
    <t>grant_quota</t>
    <phoneticPr fontId="2" type="noConversion"/>
  </si>
  <si>
    <t>授予额度</t>
    <rPh sb="0" eb="1">
      <t>shou yu</t>
    </rPh>
    <rPh sb="2" eb="3">
      <t>e du</t>
    </rPh>
    <phoneticPr fontId="2" type="noConversion"/>
  </si>
  <si>
    <t>tb_user_bank_account_info</t>
    <phoneticPr fontId="2" type="noConversion"/>
  </si>
  <si>
    <t>name</t>
    <phoneticPr fontId="2" type="noConversion"/>
  </si>
  <si>
    <t>account_id</t>
    <phoneticPr fontId="2" type="noConversion"/>
  </si>
  <si>
    <t>bank</t>
    <phoneticPr fontId="2" type="noConversion"/>
  </si>
  <si>
    <t>银行ID，对应关系？？ @西东</t>
    <rPh sb="0" eb="1">
      <t>yin hang</t>
    </rPh>
    <rPh sb="5" eb="6">
      <t>dui ying guan xi</t>
    </rPh>
    <rPh sb="13" eb="14">
      <t>xi dong</t>
    </rPh>
    <phoneticPr fontId="2" type="noConversion"/>
  </si>
  <si>
    <t>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</si>
</sst>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sz val="12"/>
      <color rgb="FFFFFF00"/>
      <name val="DengXian"/>
      <family val="2"/>
      <charset val="134"/>
      <scheme val="minor"/>
    </font>
    <font>
      <sz val="12"/>
      <color rgb="FF212529"/>
      <name val="Microsoft YaHei"/>
      <family val="3"/>
      <charset val="134"/>
    </font>
    <font>
      <b/>
      <u/>
      <sz val="20"/>
      <color rgb="FFFF0000"/>
      <name val="DengXian (正文)"/>
      <family val="3"/>
      <charset val="134"/>
    </font>
    <font>
      <sz val="20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DDEBF7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6" fillId="2" borderId="0" xfId="0" applyFont="1" applyFill="1"/>
    <xf numFmtId="0" fontId="7" fillId="0" borderId="0" xfId="0" applyFont="1"/>
    <xf numFmtId="0" fontId="6" fillId="5" borderId="0" xfId="0" applyFont="1" applyFill="1"/>
    <xf numFmtId="0" fontId="9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10" fillId="2" borderId="0" xfId="0" applyFont="1" applyFill="1"/>
    <xf numFmtId="0" fontId="6" fillId="0" borderId="0" xfId="0" applyFont="1" applyFill="1"/>
    <xf numFmtId="0" fontId="0" fillId="0" borderId="0" xfId="0" applyFill="1"/>
    <xf numFmtId="0" fontId="9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38100</xdr:rowOff>
    </xdr:from>
    <xdr:to>
      <xdr:col>7</xdr:col>
      <xdr:colOff>105037</xdr:colOff>
      <xdr:row>30</xdr:row>
      <xdr:rowOff>190499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05844"/>
          <a:ext cx="16844210" cy="5534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25400</xdr:rowOff>
    </xdr:from>
    <xdr:to>
      <xdr:col>5</xdr:col>
      <xdr:colOff>832471</xdr:colOff>
      <xdr:row>49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137400"/>
          <a:ext cx="15443200" cy="584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50800</xdr:rowOff>
    </xdr:from>
    <xdr:to>
      <xdr:col>6</xdr:col>
      <xdr:colOff>531490</xdr:colOff>
      <xdr:row>66</xdr:row>
      <xdr:rowOff>165100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82000"/>
          <a:ext cx="16535400" cy="7239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71</xdr:row>
      <xdr:rowOff>25400</xdr:rowOff>
    </xdr:from>
    <xdr:to>
      <xdr:col>3</xdr:col>
      <xdr:colOff>6361077</xdr:colOff>
      <xdr:row>74</xdr:row>
      <xdr:rowOff>25400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" y="9779000"/>
          <a:ext cx="130048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6"/>
  <sheetViews>
    <sheetView tabSelected="1" topLeftCell="A103" zoomScale="133" workbookViewId="0">
      <selection activeCell="C120" sqref="C120"/>
    </sheetView>
  </sheetViews>
  <sheetFormatPr baseColWidth="10" defaultRowHeight="16" x14ac:dyDescent="0.2"/>
  <cols>
    <col min="1" max="1" width="18.33203125" customWidth="1"/>
    <col min="2" max="2" width="29.83203125" bestFit="1" customWidth="1"/>
    <col min="3" max="3" width="38.6640625" customWidth="1"/>
    <col min="4" max="4" width="93.1640625" customWidth="1"/>
    <col min="6" max="6" width="18.1640625" customWidth="1"/>
  </cols>
  <sheetData>
    <row r="1" spans="1:20" x14ac:dyDescent="0.2">
      <c r="A1" t="s">
        <v>3</v>
      </c>
      <c r="E1" t="s">
        <v>21</v>
      </c>
    </row>
    <row r="2" spans="1:20" ht="64" x14ac:dyDescent="0.2">
      <c r="A2" t="s">
        <v>0</v>
      </c>
      <c r="B2" s="1" t="s">
        <v>133</v>
      </c>
      <c r="C2" s="3" t="s">
        <v>134</v>
      </c>
      <c r="D2" s="13" t="s">
        <v>135</v>
      </c>
      <c r="E2" t="s">
        <v>22</v>
      </c>
      <c r="F2" s="2"/>
      <c r="G2" s="3"/>
      <c r="H2" s="4"/>
      <c r="K2" s="19" t="s">
        <v>124</v>
      </c>
      <c r="L2" s="19"/>
      <c r="M2" s="19"/>
      <c r="N2" s="19"/>
      <c r="O2" s="19"/>
      <c r="P2" s="19"/>
      <c r="Q2" s="11"/>
      <c r="R2" s="11"/>
    </row>
    <row r="3" spans="1:20" ht="16" customHeight="1" x14ac:dyDescent="0.2">
      <c r="A3" t="s">
        <v>1</v>
      </c>
      <c r="B3" s="1" t="s">
        <v>133</v>
      </c>
      <c r="C3" s="3" t="s">
        <v>136</v>
      </c>
      <c r="D3" s="4"/>
      <c r="E3" t="s">
        <v>23</v>
      </c>
      <c r="F3" s="2"/>
      <c r="G3" s="3"/>
      <c r="H3" s="4"/>
      <c r="K3" s="19"/>
      <c r="L3" s="19"/>
      <c r="M3" s="19"/>
      <c r="N3" s="19"/>
      <c r="O3" s="19"/>
      <c r="P3" s="19"/>
      <c r="Q3" s="11"/>
      <c r="R3" s="11"/>
    </row>
    <row r="4" spans="1:20" ht="16" customHeight="1" x14ac:dyDescent="0.2">
      <c r="A4" t="s">
        <v>2</v>
      </c>
      <c r="B4" s="1" t="s">
        <v>133</v>
      </c>
      <c r="C4" s="3" t="s">
        <v>137</v>
      </c>
      <c r="D4" s="4"/>
      <c r="E4" t="s">
        <v>24</v>
      </c>
      <c r="F4" s="2"/>
      <c r="G4" s="3"/>
      <c r="H4" s="4"/>
      <c r="K4" s="20" t="s">
        <v>125</v>
      </c>
      <c r="L4" s="20"/>
      <c r="M4" s="20"/>
      <c r="N4" s="20"/>
      <c r="O4" s="20"/>
      <c r="P4" s="20"/>
      <c r="Q4" s="11"/>
      <c r="R4" s="11"/>
    </row>
    <row r="5" spans="1:20" ht="16" customHeight="1" x14ac:dyDescent="0.2">
      <c r="A5" t="s">
        <v>4</v>
      </c>
      <c r="B5" s="1" t="s">
        <v>155</v>
      </c>
      <c r="C5" s="3" t="s">
        <v>156</v>
      </c>
      <c r="D5" s="4" t="s">
        <v>154</v>
      </c>
      <c r="E5" t="s">
        <v>25</v>
      </c>
      <c r="F5" s="2"/>
      <c r="G5" s="3"/>
      <c r="H5" s="4"/>
      <c r="K5" s="2"/>
      <c r="L5" s="20" t="s">
        <v>126</v>
      </c>
      <c r="M5" s="20"/>
      <c r="N5" s="20"/>
      <c r="O5" s="20"/>
      <c r="P5" s="20"/>
      <c r="Q5" s="11"/>
      <c r="R5" s="11"/>
    </row>
    <row r="6" spans="1:20" ht="16" customHeight="1" x14ac:dyDescent="0.2">
      <c r="A6" t="s">
        <v>5</v>
      </c>
      <c r="B6" s="1" t="s">
        <v>133</v>
      </c>
      <c r="C6" s="3" t="s">
        <v>138</v>
      </c>
      <c r="D6" s="4"/>
      <c r="K6" s="3"/>
      <c r="L6" s="20" t="s">
        <v>127</v>
      </c>
      <c r="M6" s="20"/>
      <c r="N6" s="20"/>
      <c r="O6" s="20"/>
      <c r="P6" s="20"/>
      <c r="Q6" s="11"/>
      <c r="R6" s="11"/>
    </row>
    <row r="7" spans="1:20" ht="16" customHeight="1" x14ac:dyDescent="0.2">
      <c r="A7" t="s">
        <v>6</v>
      </c>
      <c r="B7" s="1" t="s">
        <v>133</v>
      </c>
      <c r="C7" s="3" t="s">
        <v>139</v>
      </c>
      <c r="D7" s="4" t="s">
        <v>140</v>
      </c>
      <c r="K7" s="4"/>
      <c r="L7" s="20" t="s">
        <v>128</v>
      </c>
      <c r="M7" s="20"/>
      <c r="N7" s="20"/>
      <c r="O7" s="20"/>
      <c r="P7" s="20"/>
      <c r="Q7" s="11"/>
      <c r="R7" s="11"/>
    </row>
    <row r="8" spans="1:20" ht="49" customHeight="1" x14ac:dyDescent="0.2">
      <c r="A8" t="s">
        <v>7</v>
      </c>
      <c r="B8" s="1" t="s">
        <v>133</v>
      </c>
      <c r="C8" s="3" t="s">
        <v>141</v>
      </c>
      <c r="D8" s="13" t="s">
        <v>144</v>
      </c>
      <c r="K8" s="12" t="s">
        <v>129</v>
      </c>
      <c r="L8" s="20" t="s">
        <v>130</v>
      </c>
      <c r="M8" s="20"/>
      <c r="N8" s="20"/>
      <c r="O8" s="20"/>
      <c r="P8" s="20"/>
      <c r="Q8" s="11"/>
      <c r="R8" s="11"/>
    </row>
    <row r="9" spans="1:20" ht="16" customHeight="1" x14ac:dyDescent="0.2">
      <c r="A9" t="s">
        <v>8</v>
      </c>
      <c r="B9" s="1" t="s">
        <v>133</v>
      </c>
      <c r="C9" s="3" t="s">
        <v>142</v>
      </c>
      <c r="D9" s="4"/>
      <c r="K9" s="11"/>
      <c r="L9" s="11"/>
      <c r="M9" s="11"/>
      <c r="N9" s="11"/>
      <c r="O9" s="11"/>
      <c r="P9" s="11"/>
      <c r="Q9" s="11"/>
      <c r="R9" s="11"/>
    </row>
    <row r="10" spans="1:20" ht="16" customHeight="1" x14ac:dyDescent="0.2">
      <c r="A10" t="s">
        <v>9</v>
      </c>
      <c r="B10" s="1" t="s">
        <v>133</v>
      </c>
      <c r="C10" s="3" t="s">
        <v>143</v>
      </c>
      <c r="D10" s="4"/>
      <c r="K10" s="18" t="s">
        <v>131</v>
      </c>
      <c r="L10" s="18"/>
      <c r="M10" s="18"/>
      <c r="N10" s="18"/>
      <c r="O10" s="18"/>
      <c r="P10" s="18"/>
      <c r="Q10" s="18"/>
      <c r="R10" s="18"/>
    </row>
    <row r="11" spans="1:20" ht="16" customHeight="1" x14ac:dyDescent="0.2">
      <c r="A11" t="s">
        <v>10</v>
      </c>
      <c r="B11" s="2"/>
      <c r="C11" s="3"/>
      <c r="D11" s="4"/>
      <c r="K11" s="18"/>
      <c r="L11" s="18"/>
      <c r="M11" s="18"/>
      <c r="N11" s="18"/>
      <c r="O11" s="18"/>
      <c r="P11" s="18"/>
      <c r="Q11" s="18"/>
      <c r="R11" s="18"/>
    </row>
    <row r="12" spans="1:20" ht="16" customHeight="1" x14ac:dyDescent="0.2">
      <c r="A12" t="s">
        <v>11</v>
      </c>
      <c r="B12" s="2" t="s">
        <v>145</v>
      </c>
      <c r="C12" s="3" t="s">
        <v>146</v>
      </c>
      <c r="D12" s="4"/>
      <c r="K12" s="18"/>
      <c r="L12" s="18"/>
      <c r="M12" s="18"/>
      <c r="N12" s="18"/>
      <c r="O12" s="18"/>
      <c r="P12" s="18"/>
      <c r="Q12" s="18"/>
      <c r="R12" s="18"/>
    </row>
    <row r="13" spans="1:20" ht="16" customHeight="1" x14ac:dyDescent="0.2">
      <c r="A13" t="s">
        <v>12</v>
      </c>
      <c r="B13" s="2"/>
      <c r="C13" s="3"/>
      <c r="D13" s="4" t="s">
        <v>147</v>
      </c>
      <c r="K13" s="18"/>
      <c r="L13" s="18"/>
      <c r="M13" s="18"/>
      <c r="N13" s="18"/>
      <c r="O13" s="18"/>
      <c r="P13" s="18"/>
      <c r="Q13" s="18"/>
      <c r="R13" s="18"/>
    </row>
    <row r="14" spans="1:20" ht="16" customHeight="1" x14ac:dyDescent="0.2">
      <c r="A14" t="s">
        <v>13</v>
      </c>
      <c r="B14" s="2"/>
      <c r="C14" s="3"/>
      <c r="D14" s="4" t="s">
        <v>148</v>
      </c>
      <c r="K14" s="18"/>
      <c r="L14" s="18"/>
      <c r="M14" s="18"/>
      <c r="N14" s="18"/>
      <c r="O14" s="18"/>
      <c r="P14" s="18"/>
      <c r="Q14" s="18"/>
      <c r="R14" s="18"/>
    </row>
    <row r="15" spans="1:20" ht="80" x14ac:dyDescent="0.2">
      <c r="A15" t="s">
        <v>14</v>
      </c>
      <c r="B15" s="2" t="s">
        <v>149</v>
      </c>
      <c r="C15" s="14" t="s">
        <v>150</v>
      </c>
      <c r="D15" s="13" t="s">
        <v>151</v>
      </c>
      <c r="K15" s="11"/>
      <c r="L15" s="11"/>
      <c r="M15" s="11"/>
      <c r="N15" s="11"/>
      <c r="O15" s="11"/>
      <c r="P15" s="11"/>
      <c r="Q15" s="11"/>
      <c r="R15" s="11"/>
    </row>
    <row r="16" spans="1:20" ht="16" customHeight="1" x14ac:dyDescent="0.2">
      <c r="A16" t="s">
        <v>15</v>
      </c>
      <c r="B16" s="2" t="s">
        <v>133</v>
      </c>
      <c r="C16" s="3" t="s">
        <v>152</v>
      </c>
      <c r="D16" s="4" t="s">
        <v>153</v>
      </c>
      <c r="K16" s="18" t="s">
        <v>132</v>
      </c>
      <c r="L16" s="18"/>
      <c r="M16" s="18"/>
      <c r="N16" s="18"/>
      <c r="O16" s="18"/>
      <c r="P16" s="18"/>
      <c r="Q16" s="18"/>
      <c r="R16" s="18"/>
      <c r="S16" s="18"/>
      <c r="T16" s="18"/>
    </row>
    <row r="17" spans="1:20" ht="16" customHeight="1" x14ac:dyDescent="0.2">
      <c r="A17" t="s">
        <v>16</v>
      </c>
      <c r="B17" s="2" t="s">
        <v>157</v>
      </c>
      <c r="C17" s="3" t="s">
        <v>158</v>
      </c>
      <c r="D17" s="4" t="s">
        <v>159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 ht="16" customHeight="1" x14ac:dyDescent="0.2">
      <c r="A18" t="s">
        <v>17</v>
      </c>
      <c r="B18" s="2"/>
      <c r="C18" s="3"/>
      <c r="D18" s="4" t="s">
        <v>147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0" ht="16" customHeight="1" x14ac:dyDescent="0.2">
      <c r="A19" t="s">
        <v>18</v>
      </c>
      <c r="B19" s="2" t="s">
        <v>160</v>
      </c>
      <c r="C19" s="3" t="s">
        <v>161</v>
      </c>
      <c r="D19" s="4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1:20" ht="16" customHeight="1" x14ac:dyDescent="0.2">
      <c r="A20" t="s">
        <v>19</v>
      </c>
      <c r="B20" s="2"/>
      <c r="C20" s="3"/>
      <c r="D20" s="4" t="s">
        <v>162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ht="16" customHeight="1" x14ac:dyDescent="0.2">
      <c r="A21" t="s">
        <v>20</v>
      </c>
      <c r="B21" s="2" t="s">
        <v>133</v>
      </c>
      <c r="C21" s="3" t="s">
        <v>163</v>
      </c>
      <c r="D21" s="4" t="s">
        <v>164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ht="16" customHeight="1" x14ac:dyDescent="0.2">
      <c r="K22" s="11"/>
      <c r="L22" s="11"/>
      <c r="M22" s="11"/>
      <c r="N22" s="11"/>
      <c r="O22" s="11"/>
      <c r="P22" s="11"/>
      <c r="Q22" s="11"/>
      <c r="R22" s="11"/>
    </row>
    <row r="23" spans="1:20" ht="16" customHeight="1" x14ac:dyDescent="0.2">
      <c r="K23" s="11"/>
      <c r="L23" s="11"/>
      <c r="M23" s="11"/>
      <c r="N23" s="11"/>
      <c r="O23" s="11"/>
      <c r="P23" s="11"/>
      <c r="Q23" s="11"/>
      <c r="R23" s="11"/>
    </row>
    <row r="24" spans="1:20" ht="16" customHeight="1" x14ac:dyDescent="0.2">
      <c r="K24" s="11"/>
      <c r="L24" s="11"/>
      <c r="M24" s="11"/>
      <c r="N24" s="11"/>
      <c r="O24" s="11"/>
      <c r="P24" s="11"/>
      <c r="Q24" s="11"/>
      <c r="R24" s="11"/>
    </row>
    <row r="25" spans="1:20" x14ac:dyDescent="0.2">
      <c r="A25" t="s">
        <v>26</v>
      </c>
      <c r="B25" t="s">
        <v>195</v>
      </c>
      <c r="C25" t="s">
        <v>196</v>
      </c>
      <c r="D25" t="s">
        <v>197</v>
      </c>
    </row>
    <row r="26" spans="1:20" ht="32" x14ac:dyDescent="0.2">
      <c r="A26" t="s">
        <v>27</v>
      </c>
      <c r="B26" s="1" t="s">
        <v>133</v>
      </c>
      <c r="C26" s="3" t="s">
        <v>141</v>
      </c>
      <c r="D26" s="13" t="s">
        <v>144</v>
      </c>
    </row>
    <row r="27" spans="1:20" x14ac:dyDescent="0.2">
      <c r="A27" t="s">
        <v>28</v>
      </c>
      <c r="B27" s="1" t="s">
        <v>133</v>
      </c>
      <c r="C27" s="3" t="s">
        <v>139</v>
      </c>
      <c r="D27" s="4" t="s">
        <v>140</v>
      </c>
    </row>
    <row r="28" spans="1:20" x14ac:dyDescent="0.2">
      <c r="A28" t="s">
        <v>29</v>
      </c>
      <c r="B28" s="2" t="s">
        <v>198</v>
      </c>
      <c r="C28" s="3" t="s">
        <v>199</v>
      </c>
      <c r="D28" s="4" t="s">
        <v>200</v>
      </c>
    </row>
    <row r="32" spans="1:20" x14ac:dyDescent="0.2">
      <c r="A32" t="s">
        <v>205</v>
      </c>
      <c r="B32" s="2" t="s">
        <v>213</v>
      </c>
      <c r="C32" s="3" t="s">
        <v>201</v>
      </c>
      <c r="D32" s="4" t="s">
        <v>197</v>
      </c>
    </row>
    <row r="33" spans="1:4" x14ac:dyDescent="0.2">
      <c r="A33" t="s">
        <v>202</v>
      </c>
      <c r="B33" s="2"/>
      <c r="C33" s="3"/>
      <c r="D33" s="4" t="s">
        <v>233</v>
      </c>
    </row>
    <row r="34" spans="1:4" x14ac:dyDescent="0.2">
      <c r="A34" t="s">
        <v>203</v>
      </c>
      <c r="B34" s="2" t="s">
        <v>214</v>
      </c>
      <c r="C34" s="3" t="s">
        <v>215</v>
      </c>
      <c r="D34" s="4" t="s">
        <v>216</v>
      </c>
    </row>
    <row r="35" spans="1:4" x14ac:dyDescent="0.2">
      <c r="A35" t="s">
        <v>204</v>
      </c>
      <c r="B35" s="2" t="s">
        <v>195</v>
      </c>
      <c r="C35" s="3" t="s">
        <v>217</v>
      </c>
      <c r="D35" s="4"/>
    </row>
    <row r="36" spans="1:4" x14ac:dyDescent="0.2">
      <c r="A36" t="s">
        <v>206</v>
      </c>
      <c r="B36" s="2" t="s">
        <v>195</v>
      </c>
      <c r="C36" s="3" t="s">
        <v>218</v>
      </c>
      <c r="D36" s="4" t="s">
        <v>244</v>
      </c>
    </row>
    <row r="37" spans="1:4" x14ac:dyDescent="0.2">
      <c r="A37" t="s">
        <v>207</v>
      </c>
      <c r="B37" s="2" t="s">
        <v>195</v>
      </c>
      <c r="C37" s="3" t="s">
        <v>219</v>
      </c>
      <c r="D37" s="4" t="s">
        <v>245</v>
      </c>
    </row>
    <row r="38" spans="1:4" x14ac:dyDescent="0.2">
      <c r="A38" t="s">
        <v>208</v>
      </c>
      <c r="B38" s="2" t="s">
        <v>195</v>
      </c>
      <c r="C38" s="3" t="s">
        <v>220</v>
      </c>
      <c r="D38" s="4" t="s">
        <v>246</v>
      </c>
    </row>
    <row r="39" spans="1:4" x14ac:dyDescent="0.2">
      <c r="A39" t="s">
        <v>209</v>
      </c>
      <c r="B39" s="2"/>
      <c r="C39" s="3"/>
      <c r="D39" s="4" t="s">
        <v>221</v>
      </c>
    </row>
    <row r="40" spans="1:4" x14ac:dyDescent="0.2">
      <c r="A40" t="s">
        <v>210</v>
      </c>
      <c r="B40" s="2"/>
      <c r="C40" s="3"/>
      <c r="D40" s="4" t="s">
        <v>148</v>
      </c>
    </row>
    <row r="41" spans="1:4" x14ac:dyDescent="0.2">
      <c r="A41" t="s">
        <v>211</v>
      </c>
      <c r="B41" s="2"/>
      <c r="C41" s="3"/>
      <c r="D41" s="4" t="s">
        <v>148</v>
      </c>
    </row>
    <row r="42" spans="1:4" x14ac:dyDescent="0.2">
      <c r="A42" t="s">
        <v>212</v>
      </c>
      <c r="B42" s="2" t="s">
        <v>198</v>
      </c>
      <c r="C42" s="3" t="s">
        <v>222</v>
      </c>
      <c r="D42" s="4" t="s">
        <v>247</v>
      </c>
    </row>
    <row r="45" spans="1:4" s="17" customFormat="1" x14ac:dyDescent="0.2"/>
    <row r="46" spans="1:4" x14ac:dyDescent="0.2">
      <c r="A46" t="s">
        <v>30</v>
      </c>
    </row>
    <row r="50" spans="1:4" x14ac:dyDescent="0.2">
      <c r="A50" t="s">
        <v>223</v>
      </c>
      <c r="B50" s="2" t="s">
        <v>234</v>
      </c>
      <c r="C50" s="3" t="s">
        <v>235</v>
      </c>
      <c r="D50" s="4"/>
    </row>
    <row r="51" spans="1:4" x14ac:dyDescent="0.2">
      <c r="A51" t="s">
        <v>224</v>
      </c>
      <c r="B51" s="2" t="s">
        <v>234</v>
      </c>
      <c r="C51" s="3" t="s">
        <v>236</v>
      </c>
      <c r="D51" s="4"/>
    </row>
    <row r="52" spans="1:4" x14ac:dyDescent="0.2">
      <c r="A52" t="s">
        <v>225</v>
      </c>
      <c r="B52" s="2" t="s">
        <v>234</v>
      </c>
      <c r="C52" s="3" t="s">
        <v>237</v>
      </c>
      <c r="D52" s="4" t="s">
        <v>238</v>
      </c>
    </row>
    <row r="53" spans="1:4" x14ac:dyDescent="0.2">
      <c r="A53" t="s">
        <v>226</v>
      </c>
      <c r="B53" s="2" t="s">
        <v>234</v>
      </c>
      <c r="C53" s="3" t="s">
        <v>239</v>
      </c>
      <c r="D53" s="4"/>
    </row>
    <row r="54" spans="1:4" x14ac:dyDescent="0.2">
      <c r="A54" t="s">
        <v>227</v>
      </c>
      <c r="B54" s="2" t="s">
        <v>234</v>
      </c>
      <c r="C54" s="3" t="s">
        <v>240</v>
      </c>
      <c r="D54" s="4"/>
    </row>
    <row r="55" spans="1:4" x14ac:dyDescent="0.2">
      <c r="A55" t="s">
        <v>229</v>
      </c>
      <c r="B55" s="2"/>
      <c r="C55" s="3"/>
      <c r="D55" s="4" t="s">
        <v>148</v>
      </c>
    </row>
    <row r="56" spans="1:4" x14ac:dyDescent="0.2">
      <c r="A56" t="s">
        <v>228</v>
      </c>
      <c r="B56" s="2" t="s">
        <v>234</v>
      </c>
      <c r="C56" s="3" t="s">
        <v>241</v>
      </c>
      <c r="D56" s="4"/>
    </row>
    <row r="57" spans="1:4" x14ac:dyDescent="0.2">
      <c r="A57" t="s">
        <v>230</v>
      </c>
      <c r="B57" s="2"/>
      <c r="C57" s="3"/>
      <c r="D57" s="4" t="s">
        <v>242</v>
      </c>
    </row>
    <row r="58" spans="1:4" x14ac:dyDescent="0.2">
      <c r="A58" t="s">
        <v>231</v>
      </c>
      <c r="B58" s="2"/>
      <c r="C58" s="3"/>
      <c r="D58" s="4" t="s">
        <v>233</v>
      </c>
    </row>
    <row r="59" spans="1:4" x14ac:dyDescent="0.2">
      <c r="A59" t="s">
        <v>212</v>
      </c>
      <c r="B59" s="2" t="s">
        <v>234</v>
      </c>
      <c r="C59" s="3" t="str">
        <f>C42</f>
        <v>need_other - act_other</v>
      </c>
      <c r="D59" s="4" t="str">
        <f>D42</f>
        <v>应还其他 - 实际已还其他</v>
      </c>
    </row>
    <row r="60" spans="1:4" x14ac:dyDescent="0.2">
      <c r="A60" t="s">
        <v>232</v>
      </c>
      <c r="B60" s="2"/>
      <c r="C60" s="3"/>
      <c r="D60" s="4"/>
    </row>
    <row r="68" spans="1:19" x14ac:dyDescent="0.2">
      <c r="A68" t="s">
        <v>243</v>
      </c>
      <c r="B68" s="2" t="s">
        <v>198</v>
      </c>
      <c r="C68" s="3" t="s">
        <v>249</v>
      </c>
      <c r="D68" s="4" t="s">
        <v>248</v>
      </c>
    </row>
    <row r="69" spans="1:19" x14ac:dyDescent="0.2">
      <c r="A69" t="s">
        <v>250</v>
      </c>
      <c r="B69" t="s">
        <v>251</v>
      </c>
      <c r="C69" t="s">
        <v>252</v>
      </c>
    </row>
    <row r="75" spans="1:19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82" spans="1:29" x14ac:dyDescent="0.2">
      <c r="A82" t="s">
        <v>31</v>
      </c>
    </row>
    <row r="83" spans="1:29" x14ac:dyDescent="0.2">
      <c r="A83" t="s">
        <v>32</v>
      </c>
      <c r="F83" t="s">
        <v>52</v>
      </c>
      <c r="J83" t="s">
        <v>73</v>
      </c>
      <c r="N83" t="s">
        <v>78</v>
      </c>
      <c r="R83" t="s">
        <v>105</v>
      </c>
      <c r="V83" t="s">
        <v>115</v>
      </c>
      <c r="Z83" t="s">
        <v>119</v>
      </c>
    </row>
    <row r="84" spans="1:29" x14ac:dyDescent="0.2">
      <c r="A84" t="s">
        <v>22</v>
      </c>
      <c r="B84" s="15" t="s">
        <v>165</v>
      </c>
      <c r="C84" s="3" t="s">
        <v>156</v>
      </c>
      <c r="D84" s="4"/>
      <c r="F84" t="s">
        <v>53</v>
      </c>
      <c r="G84" s="8"/>
      <c r="H84" s="3"/>
      <c r="I84" s="4"/>
      <c r="J84" t="s">
        <v>74</v>
      </c>
      <c r="K84" s="8"/>
      <c r="L84" s="3"/>
      <c r="M84" s="4"/>
      <c r="N84" t="s">
        <v>48</v>
      </c>
      <c r="R84" t="s">
        <v>106</v>
      </c>
      <c r="V84" t="s">
        <v>49</v>
      </c>
      <c r="W84" s="8"/>
      <c r="X84" s="3"/>
      <c r="Y84" s="4"/>
      <c r="Z84" t="s">
        <v>120</v>
      </c>
      <c r="AA84" s="8"/>
      <c r="AB84" s="3"/>
      <c r="AC84" s="4"/>
    </row>
    <row r="85" spans="1:29" ht="18" x14ac:dyDescent="0.25">
      <c r="A85" t="s">
        <v>33</v>
      </c>
      <c r="B85" s="15" t="s">
        <v>165</v>
      </c>
      <c r="C85" s="3" t="s">
        <v>166</v>
      </c>
      <c r="D85" s="4"/>
      <c r="F85" s="9" t="s">
        <v>54</v>
      </c>
      <c r="G85" s="8"/>
      <c r="H85" s="3"/>
      <c r="I85" s="4"/>
      <c r="J85" t="s">
        <v>75</v>
      </c>
      <c r="K85" s="8"/>
      <c r="L85" s="3"/>
      <c r="M85" s="4"/>
      <c r="N85" t="s">
        <v>98</v>
      </c>
      <c r="O85" s="8"/>
      <c r="P85" s="3"/>
      <c r="Q85" s="4"/>
      <c r="R85" t="s">
        <v>107</v>
      </c>
      <c r="S85" s="8"/>
      <c r="T85" s="3"/>
      <c r="U85" s="4"/>
      <c r="V85" t="s">
        <v>116</v>
      </c>
      <c r="W85" s="8"/>
      <c r="X85" s="3"/>
      <c r="Y85" s="4"/>
      <c r="Z85" t="s">
        <v>121</v>
      </c>
      <c r="AA85" s="8"/>
      <c r="AB85" s="3"/>
      <c r="AC85" s="4"/>
    </row>
    <row r="86" spans="1:29" ht="18" x14ac:dyDescent="0.25">
      <c r="A86" t="s">
        <v>34</v>
      </c>
      <c r="B86" s="15" t="s">
        <v>165</v>
      </c>
      <c r="C86" s="3" t="s">
        <v>167</v>
      </c>
      <c r="D86" s="4"/>
      <c r="F86" s="9" t="s">
        <v>55</v>
      </c>
      <c r="G86" s="8"/>
      <c r="H86" s="3"/>
      <c r="I86" s="4"/>
      <c r="J86" t="s">
        <v>76</v>
      </c>
      <c r="K86" s="8"/>
      <c r="L86" s="3"/>
      <c r="M86" s="4"/>
      <c r="N86" t="s">
        <v>99</v>
      </c>
      <c r="O86" s="8"/>
      <c r="P86" s="3"/>
      <c r="Q86" s="4"/>
      <c r="R86" t="s">
        <v>51</v>
      </c>
      <c r="S86" s="8"/>
      <c r="T86" s="3"/>
      <c r="U86" s="4"/>
      <c r="V86" t="s">
        <v>117</v>
      </c>
      <c r="W86" s="8"/>
      <c r="X86" s="3"/>
      <c r="Y86" s="4"/>
      <c r="Z86" t="s">
        <v>122</v>
      </c>
      <c r="AA86" s="8"/>
      <c r="AB86" s="3"/>
      <c r="AC86" s="4"/>
    </row>
    <row r="87" spans="1:29" ht="18" x14ac:dyDescent="0.25">
      <c r="A87" t="s">
        <v>35</v>
      </c>
      <c r="B87" s="15" t="s">
        <v>168</v>
      </c>
      <c r="C87" s="3" t="s">
        <v>169</v>
      </c>
      <c r="D87" s="4"/>
      <c r="F87" s="9" t="s">
        <v>56</v>
      </c>
      <c r="G87" s="8"/>
      <c r="H87" s="3"/>
      <c r="I87" s="4"/>
      <c r="J87" t="s">
        <v>77</v>
      </c>
      <c r="K87" s="8"/>
      <c r="L87" s="3"/>
      <c r="M87" s="4"/>
      <c r="N87" t="s">
        <v>51</v>
      </c>
      <c r="O87" s="8"/>
      <c r="P87" s="3"/>
      <c r="Q87" s="4"/>
      <c r="R87" t="s">
        <v>22</v>
      </c>
      <c r="S87" s="8"/>
      <c r="T87" s="3"/>
      <c r="U87" s="4"/>
      <c r="V87" t="s">
        <v>118</v>
      </c>
      <c r="W87" s="8"/>
      <c r="X87" s="3"/>
      <c r="Y87" s="4"/>
      <c r="Z87" t="s">
        <v>123</v>
      </c>
      <c r="AA87" s="8"/>
      <c r="AB87" s="3"/>
      <c r="AC87" s="4"/>
    </row>
    <row r="88" spans="1:29" ht="18" x14ac:dyDescent="0.25">
      <c r="A88" t="s">
        <v>36</v>
      </c>
      <c r="B88" s="15" t="s">
        <v>168</v>
      </c>
      <c r="C88" s="3" t="s">
        <v>170</v>
      </c>
      <c r="D88" s="4"/>
      <c r="F88" s="9" t="s">
        <v>57</v>
      </c>
      <c r="G88" s="8"/>
      <c r="H88" s="3"/>
      <c r="I88" s="4"/>
      <c r="N88" t="s">
        <v>100</v>
      </c>
      <c r="O88" s="8"/>
      <c r="P88" s="3"/>
      <c r="Q88" s="4"/>
      <c r="R88" t="s">
        <v>50</v>
      </c>
      <c r="S88" s="8"/>
      <c r="T88" s="3"/>
      <c r="U88" s="4"/>
    </row>
    <row r="89" spans="1:29" ht="18" x14ac:dyDescent="0.25">
      <c r="A89" t="s">
        <v>37</v>
      </c>
      <c r="B89" s="15" t="s">
        <v>168</v>
      </c>
      <c r="C89" s="3" t="s">
        <v>171</v>
      </c>
      <c r="D89" s="4" t="s">
        <v>172</v>
      </c>
      <c r="F89" s="9" t="s">
        <v>58</v>
      </c>
      <c r="G89" s="8"/>
      <c r="H89" s="3"/>
      <c r="I89" s="4"/>
      <c r="R89" t="s">
        <v>108</v>
      </c>
      <c r="S89" s="8"/>
      <c r="T89" s="3"/>
      <c r="U89" s="4"/>
    </row>
    <row r="90" spans="1:29" ht="18" x14ac:dyDescent="0.25">
      <c r="A90" t="s">
        <v>38</v>
      </c>
      <c r="B90" s="15" t="s">
        <v>168</v>
      </c>
      <c r="C90" s="3" t="s">
        <v>173</v>
      </c>
      <c r="D90" s="4" t="s">
        <v>174</v>
      </c>
      <c r="F90" s="9" t="s">
        <v>59</v>
      </c>
      <c r="G90" s="8"/>
      <c r="H90" s="3"/>
      <c r="I90" s="4"/>
      <c r="N90" t="s">
        <v>101</v>
      </c>
      <c r="R90" t="s">
        <v>109</v>
      </c>
      <c r="S90" s="8"/>
      <c r="T90" s="3"/>
      <c r="U90" s="4"/>
    </row>
    <row r="91" spans="1:29" ht="18" x14ac:dyDescent="0.25">
      <c r="A91" t="s">
        <v>39</v>
      </c>
      <c r="B91" s="15" t="s">
        <v>168</v>
      </c>
      <c r="C91" s="3" t="s">
        <v>175</v>
      </c>
      <c r="D91" s="4" t="s">
        <v>176</v>
      </c>
      <c r="F91" s="9" t="s">
        <v>60</v>
      </c>
      <c r="G91" s="8"/>
      <c r="H91" s="3"/>
      <c r="I91" s="4"/>
      <c r="N91" t="s">
        <v>99</v>
      </c>
      <c r="O91" s="8"/>
      <c r="P91" s="3"/>
      <c r="Q91" s="4"/>
      <c r="R91" t="s">
        <v>110</v>
      </c>
      <c r="S91" s="8"/>
      <c r="T91" s="3"/>
      <c r="U91" s="4"/>
    </row>
    <row r="92" spans="1:29" ht="33" x14ac:dyDescent="0.25">
      <c r="A92" t="s">
        <v>40</v>
      </c>
      <c r="B92" s="15" t="s">
        <v>168</v>
      </c>
      <c r="C92" s="14" t="s">
        <v>177</v>
      </c>
      <c r="D92" s="4" t="s">
        <v>178</v>
      </c>
      <c r="F92" s="9" t="s">
        <v>61</v>
      </c>
      <c r="G92" s="8"/>
      <c r="H92" s="3"/>
      <c r="I92" s="4"/>
      <c r="N92" t="s">
        <v>102</v>
      </c>
      <c r="O92" s="8"/>
      <c r="P92" s="3"/>
      <c r="Q92" s="4"/>
      <c r="R92" t="s">
        <v>111</v>
      </c>
    </row>
    <row r="93" spans="1:29" ht="18" x14ac:dyDescent="0.25">
      <c r="A93" t="s">
        <v>41</v>
      </c>
      <c r="B93" s="15" t="s">
        <v>168</v>
      </c>
      <c r="C93" s="3" t="s">
        <v>179</v>
      </c>
      <c r="D93" s="4"/>
      <c r="F93" s="9" t="s">
        <v>62</v>
      </c>
      <c r="G93" s="8"/>
      <c r="H93" s="3"/>
      <c r="I93" s="4"/>
      <c r="N93" t="s">
        <v>103</v>
      </c>
      <c r="O93" s="8"/>
      <c r="P93" s="3"/>
      <c r="Q93" s="4"/>
      <c r="R93" t="s">
        <v>112</v>
      </c>
      <c r="S93" s="8"/>
      <c r="T93" s="3"/>
      <c r="U93" s="4"/>
    </row>
    <row r="94" spans="1:29" ht="18" x14ac:dyDescent="0.25">
      <c r="A94" t="s">
        <v>42</v>
      </c>
      <c r="B94" s="15" t="s">
        <v>180</v>
      </c>
      <c r="C94" s="3" t="s">
        <v>181</v>
      </c>
      <c r="D94" s="4"/>
      <c r="F94" s="9" t="s">
        <v>63</v>
      </c>
      <c r="G94" s="8"/>
      <c r="H94" s="3"/>
      <c r="I94" s="4"/>
      <c r="N94" t="s">
        <v>104</v>
      </c>
      <c r="O94" s="8"/>
      <c r="P94" s="3"/>
      <c r="Q94" s="4"/>
      <c r="R94" t="s">
        <v>22</v>
      </c>
      <c r="S94" s="8"/>
      <c r="T94" s="3"/>
      <c r="U94" s="4"/>
    </row>
    <row r="95" spans="1:29" ht="18" x14ac:dyDescent="0.25">
      <c r="A95" t="s">
        <v>43</v>
      </c>
      <c r="B95" s="15" t="s">
        <v>180</v>
      </c>
      <c r="C95" s="3" t="s">
        <v>182</v>
      </c>
      <c r="D95" s="4"/>
      <c r="F95" s="9" t="s">
        <v>64</v>
      </c>
      <c r="G95" s="8"/>
      <c r="H95" s="3"/>
      <c r="I95" s="4"/>
      <c r="R95" t="s">
        <v>108</v>
      </c>
      <c r="S95" s="8"/>
      <c r="T95" s="3"/>
      <c r="U95" s="4"/>
    </row>
    <row r="96" spans="1:29" ht="18" x14ac:dyDescent="0.25">
      <c r="A96" t="s">
        <v>44</v>
      </c>
      <c r="B96" s="15" t="s">
        <v>180</v>
      </c>
      <c r="C96" s="3" t="s">
        <v>183</v>
      </c>
      <c r="D96" s="4"/>
      <c r="F96" s="9" t="s">
        <v>65</v>
      </c>
      <c r="G96" s="8"/>
      <c r="H96" s="3"/>
      <c r="I96" s="4"/>
      <c r="R96" t="s">
        <v>113</v>
      </c>
      <c r="S96" s="8"/>
      <c r="T96" s="3"/>
      <c r="U96" s="4"/>
    </row>
    <row r="97" spans="1:21" ht="18" x14ac:dyDescent="0.25">
      <c r="A97" t="s">
        <v>45</v>
      </c>
      <c r="B97" s="15" t="s">
        <v>180</v>
      </c>
      <c r="C97" s="3" t="s">
        <v>184</v>
      </c>
      <c r="D97" s="4"/>
      <c r="F97" s="9" t="s">
        <v>66</v>
      </c>
      <c r="G97" s="8"/>
      <c r="H97" s="3"/>
      <c r="I97" s="4"/>
      <c r="R97" t="s">
        <v>114</v>
      </c>
      <c r="S97" s="8"/>
      <c r="T97" s="3"/>
      <c r="U97" s="4"/>
    </row>
    <row r="98" spans="1:21" ht="18" x14ac:dyDescent="0.25">
      <c r="A98" t="s">
        <v>46</v>
      </c>
      <c r="B98" s="15" t="s">
        <v>180</v>
      </c>
      <c r="C98" s="3" t="s">
        <v>185</v>
      </c>
      <c r="D98" s="4" t="s">
        <v>186</v>
      </c>
      <c r="F98" s="9" t="s">
        <v>67</v>
      </c>
      <c r="G98" s="8"/>
      <c r="H98" s="3"/>
      <c r="I98" s="4"/>
    </row>
    <row r="99" spans="1:21" ht="18" x14ac:dyDescent="0.25">
      <c r="A99" t="s">
        <v>47</v>
      </c>
      <c r="B99" s="15" t="s">
        <v>180</v>
      </c>
      <c r="C99" s="3" t="s">
        <v>187</v>
      </c>
      <c r="D99" s="4" t="s">
        <v>188</v>
      </c>
      <c r="F99" s="9" t="s">
        <v>68</v>
      </c>
      <c r="G99" s="8"/>
      <c r="H99" s="3"/>
      <c r="I99" s="4"/>
    </row>
    <row r="100" spans="1:21" ht="18" x14ac:dyDescent="0.25">
      <c r="A100" t="s">
        <v>48</v>
      </c>
      <c r="C100" s="16"/>
      <c r="D100" s="17"/>
      <c r="E100" s="17"/>
      <c r="F100" s="9" t="s">
        <v>69</v>
      </c>
      <c r="G100" s="8"/>
      <c r="H100" s="3"/>
      <c r="I100" s="4"/>
    </row>
    <row r="101" spans="1:21" ht="18" x14ac:dyDescent="0.25">
      <c r="A101" t="s">
        <v>49</v>
      </c>
      <c r="B101" s="15" t="s">
        <v>190</v>
      </c>
      <c r="C101" s="3" t="s">
        <v>191</v>
      </c>
      <c r="D101" s="4"/>
      <c r="E101" s="17"/>
      <c r="F101" s="9" t="s">
        <v>70</v>
      </c>
      <c r="G101" s="8"/>
      <c r="H101" s="3"/>
      <c r="I101" s="4"/>
    </row>
    <row r="102" spans="1:21" ht="18" x14ac:dyDescent="0.25">
      <c r="A102" t="s">
        <v>50</v>
      </c>
      <c r="B102" s="15" t="s">
        <v>189</v>
      </c>
      <c r="C102" s="3" t="s">
        <v>192</v>
      </c>
      <c r="D102" s="4"/>
      <c r="E102" s="17"/>
      <c r="F102" s="9" t="s">
        <v>71</v>
      </c>
      <c r="G102" s="8"/>
      <c r="H102" s="3"/>
      <c r="I102" s="4"/>
    </row>
    <row r="103" spans="1:21" ht="18" x14ac:dyDescent="0.25">
      <c r="A103" t="s">
        <v>51</v>
      </c>
      <c r="B103" s="15" t="s">
        <v>189</v>
      </c>
      <c r="C103" s="3" t="s">
        <v>193</v>
      </c>
      <c r="D103" s="4" t="s">
        <v>194</v>
      </c>
      <c r="F103" s="9" t="s">
        <v>72</v>
      </c>
      <c r="G103" s="8"/>
      <c r="H103" s="3"/>
      <c r="I103" s="4"/>
    </row>
    <row r="107" spans="1:21" x14ac:dyDescent="0.2">
      <c r="A107" t="s">
        <v>79</v>
      </c>
    </row>
    <row r="108" spans="1:21" x14ac:dyDescent="0.2">
      <c r="A108" t="s">
        <v>80</v>
      </c>
      <c r="B108" s="10"/>
      <c r="C108" s="6"/>
      <c r="D108" s="7"/>
    </row>
    <row r="109" spans="1:21" x14ac:dyDescent="0.2">
      <c r="A109" t="s">
        <v>81</v>
      </c>
      <c r="B109" s="10"/>
      <c r="C109" s="6"/>
      <c r="D109" s="7"/>
    </row>
    <row r="110" spans="1:21" x14ac:dyDescent="0.2">
      <c r="A110" t="s">
        <v>82</v>
      </c>
      <c r="B110" s="10"/>
      <c r="C110" s="6"/>
      <c r="D110" s="7"/>
    </row>
    <row r="111" spans="1:21" x14ac:dyDescent="0.2">
      <c r="A111" t="s">
        <v>83</v>
      </c>
      <c r="B111" s="10"/>
      <c r="C111" s="6"/>
      <c r="D111" s="7"/>
    </row>
    <row r="112" spans="1:21" x14ac:dyDescent="0.2">
      <c r="A112" t="s">
        <v>84</v>
      </c>
      <c r="B112" s="10"/>
      <c r="C112" s="6"/>
      <c r="D112" s="7"/>
    </row>
    <row r="116" spans="1:16" x14ac:dyDescent="0.2">
      <c r="A116" t="s">
        <v>85</v>
      </c>
    </row>
    <row r="117" spans="1:16" x14ac:dyDescent="0.2">
      <c r="A117" t="s">
        <v>86</v>
      </c>
      <c r="E117" t="s">
        <v>88</v>
      </c>
      <c r="I117" t="s">
        <v>91</v>
      </c>
      <c r="J117" s="10"/>
      <c r="K117" s="6"/>
      <c r="L117" s="7"/>
      <c r="M117" t="s">
        <v>92</v>
      </c>
      <c r="N117" s="10"/>
      <c r="O117" s="6"/>
      <c r="P117" s="7"/>
    </row>
    <row r="118" spans="1:16" x14ac:dyDescent="0.2">
      <c r="A118" t="s">
        <v>87</v>
      </c>
      <c r="B118" s="15" t="s">
        <v>253</v>
      </c>
      <c r="C118" s="6" t="s">
        <v>254</v>
      </c>
      <c r="D118" s="7" t="s">
        <v>255</v>
      </c>
      <c r="E118" t="s">
        <v>89</v>
      </c>
      <c r="F118" s="10"/>
      <c r="G118" s="6"/>
      <c r="H118" s="7"/>
    </row>
    <row r="119" spans="1:16" x14ac:dyDescent="0.2">
      <c r="A119" t="s">
        <v>28</v>
      </c>
      <c r="B119" s="15" t="s">
        <v>253</v>
      </c>
      <c r="C119" s="6" t="s">
        <v>261</v>
      </c>
      <c r="D119" s="7"/>
      <c r="E119" t="s">
        <v>90</v>
      </c>
      <c r="F119" s="10"/>
      <c r="G119" s="6"/>
      <c r="H119" s="7"/>
    </row>
    <row r="122" spans="1:16" x14ac:dyDescent="0.2">
      <c r="A122" t="s">
        <v>93</v>
      </c>
    </row>
    <row r="123" spans="1:16" x14ac:dyDescent="0.2">
      <c r="A123" t="s">
        <v>94</v>
      </c>
    </row>
    <row r="124" spans="1:16" x14ac:dyDescent="0.2">
      <c r="A124" t="s">
        <v>95</v>
      </c>
      <c r="B124" s="15" t="s">
        <v>256</v>
      </c>
      <c r="C124" s="6" t="s">
        <v>257</v>
      </c>
      <c r="D124" s="7"/>
    </row>
    <row r="125" spans="1:16" x14ac:dyDescent="0.2">
      <c r="A125" t="s">
        <v>96</v>
      </c>
      <c r="B125" s="15" t="s">
        <v>256</v>
      </c>
      <c r="C125" s="6" t="s">
        <v>258</v>
      </c>
      <c r="D125" s="7"/>
    </row>
    <row r="126" spans="1:16" x14ac:dyDescent="0.2">
      <c r="A126" t="s">
        <v>97</v>
      </c>
      <c r="B126" s="15" t="s">
        <v>256</v>
      </c>
      <c r="C126" s="6" t="s">
        <v>259</v>
      </c>
      <c r="D126" s="7" t="s">
        <v>260</v>
      </c>
    </row>
  </sheetData>
  <mergeCells count="8">
    <mergeCell ref="K16:T21"/>
    <mergeCell ref="K2:P3"/>
    <mergeCell ref="K4:P4"/>
    <mergeCell ref="L5:P5"/>
    <mergeCell ref="L6:P6"/>
    <mergeCell ref="L7:P7"/>
    <mergeCell ref="L8:P8"/>
    <mergeCell ref="K10:R1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2019-09-28T07:07:51Z</dcterms:created>
  <dcterms:modified xsi:type="dcterms:W3CDTF">2019-10-05T14:57:31Z</dcterms:modified>
</cp:coreProperties>
</file>