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gl1\OneDrive - Autodesk\Desktop\Ex_Files_Business_Analytics_Exponential_Smoothing\Exercise Files\"/>
    </mc:Choice>
  </mc:AlternateContent>
  <xr:revisionPtr revIDLastSave="0" documentId="13_ncr:1_{5622ABA2-D23C-476B-A8B2-C438B10230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rror Correction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D2" i="1"/>
  <c r="D3" i="1" l="1"/>
  <c r="D4" i="1" l="1"/>
  <c r="C5" i="1" s="1"/>
  <c r="D5" i="1" l="1"/>
</calcChain>
</file>

<file path=xl/sharedStrings.xml><?xml version="1.0" encoding="utf-8"?>
<sst xmlns="http://schemas.openxmlformats.org/spreadsheetml/2006/main" count="14" uniqueCount="14">
  <si>
    <t>Error</t>
  </si>
  <si>
    <t>(Smoothing constant)</t>
  </si>
  <si>
    <t>=C3+$G$1*D3</t>
  </si>
  <si>
    <t>=C4+$G$1*D4</t>
  </si>
  <si>
    <t>=C2+$G$1*D2</t>
  </si>
  <si>
    <t>Sales Dollars (y)</t>
  </si>
  <si>
    <t>Forecast Formula</t>
  </si>
  <si>
    <t>1</t>
  </si>
  <si>
    <t>2</t>
  </si>
  <si>
    <t>3</t>
  </si>
  <si>
    <t>4</t>
  </si>
  <si>
    <r>
      <t>Time (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</si>
  <si>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Alpha (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)</t>
    </r>
  </si>
  <si>
    <r>
      <t>Forecast (</t>
    </r>
    <r>
      <rPr>
        <b/>
        <sz val="11"/>
        <color theme="1"/>
        <rFont val="Calibri"/>
        <family val="2"/>
      </rPr>
      <t>ŷ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</si>
</sst>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2" applyNumberFormat="1" applyFont="1"/>
    <xf numFmtId="164" fontId="0" fillId="0" borderId="0" xfId="0" applyNumberFormat="1"/>
    <xf numFmtId="164" fontId="0" fillId="0" borderId="0" xfId="0" quotePrefix="1" applyNumberFormat="1"/>
    <xf numFmtId="165" fontId="0" fillId="0" borderId="0" xfId="1" quotePrefix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" vertical="top" wrapText="1"/>
    </xf>
    <xf numFmtId="164" fontId="5" fillId="0" borderId="0" xfId="0" applyNumberFormat="1" applyFont="1" applyFill="1"/>
    <xf numFmtId="0" fontId="2" fillId="2" borderId="1" xfId="0" applyFont="1" applyFill="1" applyBorder="1" applyAlignment="1">
      <alignment horizontal="center"/>
    </xf>
    <xf numFmtId="164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30" zoomScaleNormal="130" workbookViewId="0">
      <selection activeCell="D2" sqref="D2"/>
    </sheetView>
  </sheetViews>
  <sheetFormatPr defaultRowHeight="14.4" x14ac:dyDescent="0.55000000000000004"/>
  <cols>
    <col min="1" max="1" width="6.83984375" customWidth="1"/>
    <col min="2" max="2" width="12.15625" bestFit="1" customWidth="1"/>
    <col min="3" max="3" width="9" bestFit="1" customWidth="1"/>
    <col min="5" max="5" width="14.26171875" bestFit="1" customWidth="1"/>
    <col min="6" max="6" width="8" customWidth="1"/>
    <col min="7" max="7" width="11.83984375" customWidth="1"/>
  </cols>
  <sheetData>
    <row r="1" spans="1:17" ht="29.1" thickBot="1" x14ac:dyDescent="0.6">
      <c r="A1" s="6" t="s">
        <v>11</v>
      </c>
      <c r="B1" s="6" t="s">
        <v>5</v>
      </c>
      <c r="C1" s="11" t="s">
        <v>13</v>
      </c>
      <c r="D1" s="7" t="s">
        <v>0</v>
      </c>
      <c r="E1" s="6" t="s">
        <v>6</v>
      </c>
      <c r="F1" s="8" t="s">
        <v>12</v>
      </c>
      <c r="G1" s="13">
        <v>0.2</v>
      </c>
    </row>
    <row r="2" spans="1:17" ht="14.7" thickBot="1" x14ac:dyDescent="0.6">
      <c r="A2" s="5" t="s">
        <v>7</v>
      </c>
      <c r="B2" s="2">
        <v>2008</v>
      </c>
      <c r="C2" s="12">
        <v>1941</v>
      </c>
      <c r="D2" s="14">
        <f>B2-C2</f>
        <v>67</v>
      </c>
      <c r="E2" s="1"/>
      <c r="F2" s="9" t="s">
        <v>1</v>
      </c>
      <c r="G2" s="10"/>
    </row>
    <row r="3" spans="1:17" x14ac:dyDescent="0.55000000000000004">
      <c r="A3" s="5" t="s">
        <v>8</v>
      </c>
      <c r="B3" s="2">
        <v>1857</v>
      </c>
      <c r="C3" s="3">
        <f>C2+$G$1*D2</f>
        <v>1954.4</v>
      </c>
      <c r="D3" s="3">
        <f>B3-C3</f>
        <v>-97.400000000000091</v>
      </c>
      <c r="E3" s="4" t="s">
        <v>4</v>
      </c>
      <c r="Q3" s="3"/>
    </row>
    <row r="4" spans="1:17" x14ac:dyDescent="0.55000000000000004">
      <c r="A4" s="5" t="s">
        <v>9</v>
      </c>
      <c r="B4" s="2">
        <v>1987</v>
      </c>
      <c r="C4" s="3">
        <f>C3+$G$1*D3</f>
        <v>1934.92</v>
      </c>
      <c r="D4" s="3">
        <f t="shared" ref="D4:D5" si="0">B4-C4</f>
        <v>52.079999999999927</v>
      </c>
      <c r="E4" s="4" t="s">
        <v>2</v>
      </c>
    </row>
    <row r="5" spans="1:17" x14ac:dyDescent="0.55000000000000004">
      <c r="A5" s="5" t="s">
        <v>10</v>
      </c>
      <c r="B5" s="2">
        <v>1658</v>
      </c>
      <c r="C5" s="3">
        <f>C4+$G$1*D4</f>
        <v>1945.336</v>
      </c>
      <c r="D5" s="3">
        <f t="shared" si="0"/>
        <v>-287.33600000000001</v>
      </c>
      <c r="E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Correction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Liang Gong</cp:lastModifiedBy>
  <dcterms:created xsi:type="dcterms:W3CDTF">2017-11-12T21:54:44Z</dcterms:created>
  <dcterms:modified xsi:type="dcterms:W3CDTF">2022-03-16T08:23:00Z</dcterms:modified>
</cp:coreProperties>
</file>