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Paper\projectionB1\NEE&amp;NC\NC重投\"/>
    </mc:Choice>
  </mc:AlternateContent>
  <xr:revisionPtr revIDLastSave="0" documentId="13_ncr:1_{83492985-3E84-4AB6-AF23-4C0FEEDC761A}" xr6:coauthVersionLast="47" xr6:coauthVersionMax="47" xr10:uidLastSave="{00000000-0000-0000-0000-000000000000}"/>
  <bookViews>
    <workbookView xWindow="-120" yWindow="-120" windowWidth="38640" windowHeight="21120" xr2:uid="{FDCDC98F-D941-4DA1-87F4-FB84E970C1B5}"/>
  </bookViews>
  <sheets>
    <sheet name="Dataset1" sheetId="3" r:id="rId1"/>
    <sheet name="Data description" sheetId="2" r:id="rId2"/>
  </sheets>
  <definedNames>
    <definedName name="_xlnm._FilterDatabase" localSheetId="0" hidden="1">Dataset1!$A$1:$T$174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<sst xmlns="http://schemas.openxmlformats.org/spreadsheetml/2006/main" count="2013" uniqueCount="897">
  <si>
    <t>No</t>
    <phoneticPr fontId="4" type="noConversion"/>
  </si>
  <si>
    <t>Study ID</t>
  </si>
  <si>
    <t>Description</t>
    <phoneticPr fontId="4" type="noConversion"/>
  </si>
  <si>
    <t>Country, State</t>
  </si>
  <si>
    <t>Longitude</t>
    <phoneticPr fontId="4" type="noConversion"/>
  </si>
  <si>
    <t>Latitude</t>
    <phoneticPr fontId="4" type="noConversion"/>
  </si>
  <si>
    <t>Altitude</t>
    <phoneticPr fontId="4" type="noConversion"/>
  </si>
  <si>
    <t>MAT</t>
    <phoneticPr fontId="4" type="noConversion"/>
  </si>
  <si>
    <t>MAP</t>
    <phoneticPr fontId="4" type="noConversion"/>
  </si>
  <si>
    <t>Dominant species</t>
    <phoneticPr fontId="4" type="noConversion"/>
  </si>
  <si>
    <t>Study period</t>
    <phoneticPr fontId="4" type="noConversion"/>
  </si>
  <si>
    <t>Treatment size</t>
  </si>
  <si>
    <t>N treatment</t>
    <phoneticPr fontId="4" type="noConversion"/>
  </si>
  <si>
    <t>N fertilizer forms</t>
    <phoneticPr fontId="4" type="noConversion"/>
  </si>
  <si>
    <t>Unit of N addtion variable</t>
    <phoneticPr fontId="4" type="noConversion"/>
  </si>
  <si>
    <t>Unit of production variable</t>
    <phoneticPr fontId="4" type="noConversion"/>
  </si>
  <si>
    <r>
      <t>N</t>
    </r>
    <r>
      <rPr>
        <b/>
        <vertAlign val="subscript"/>
        <sz val="12"/>
        <rFont val="Calibri"/>
        <family val="2"/>
      </rPr>
      <t>N addition</t>
    </r>
    <phoneticPr fontId="4" type="noConversion"/>
  </si>
  <si>
    <r>
      <t>N</t>
    </r>
    <r>
      <rPr>
        <b/>
        <vertAlign val="subscript"/>
        <sz val="12"/>
        <rFont val="Calibri"/>
        <family val="2"/>
      </rPr>
      <t>control</t>
    </r>
    <phoneticPr fontId="4" type="noConversion"/>
  </si>
  <si>
    <t>Liu et al., 2023</t>
    <phoneticPr fontId="4" type="noConversion"/>
  </si>
  <si>
    <t>Northwest Institute of Plateau Biology, Chinese Academy of Sciences(CAS), Qinghai Haibei Alpine Grassland Ecosystem National Field scientific observation and research Station</t>
    <phoneticPr fontId="4" type="noConversion"/>
  </si>
  <si>
    <t>Menyuan, Qinghai, China</t>
    <phoneticPr fontId="4" type="noConversion"/>
  </si>
  <si>
    <t>Kobresia humilis</t>
    <phoneticPr fontId="4" type="noConversion"/>
  </si>
  <si>
    <t>2018-2020</t>
    <phoneticPr fontId="4" type="noConversion"/>
  </si>
  <si>
    <t>0.5*0.5</t>
    <phoneticPr fontId="4" type="noConversion"/>
  </si>
  <si>
    <t>0,50,100,150,200</t>
    <phoneticPr fontId="4" type="noConversion"/>
  </si>
  <si>
    <t>Urea</t>
    <phoneticPr fontId="4" type="noConversion"/>
  </si>
  <si>
    <t>AGB</t>
    <phoneticPr fontId="4" type="noConversion"/>
  </si>
  <si>
    <t>Zhang et al., 2023</t>
    <phoneticPr fontId="4" type="noConversion"/>
  </si>
  <si>
    <t>Ningxia desert grassland ecosystem positioning observation and research station</t>
    <phoneticPr fontId="4" type="noConversion"/>
  </si>
  <si>
    <t>Yanchi, Ningxia, China</t>
    <phoneticPr fontId="4" type="noConversion"/>
  </si>
  <si>
    <t>Gypsophila davurica, Stipa bungeana, Lespedeza daurica</t>
    <phoneticPr fontId="4" type="noConversion"/>
  </si>
  <si>
    <t>2018-2021</t>
    <phoneticPr fontId="4" type="noConversion"/>
  </si>
  <si>
    <t>6*6</t>
    <phoneticPr fontId="4" type="noConversion"/>
  </si>
  <si>
    <t>0,5, 10,20, 40</t>
    <phoneticPr fontId="4" type="noConversion"/>
  </si>
  <si>
    <t>Tang et al., 2022</t>
    <phoneticPr fontId="4" type="noConversion"/>
  </si>
  <si>
    <t>Grass base of Qiantan Village, Minghua Township, Sunan Yugur Autonomous County, Zhangye City, Gansu Province</t>
    <phoneticPr fontId="4" type="noConversion"/>
  </si>
  <si>
    <t>Zhangye, Gansu, China</t>
    <phoneticPr fontId="4" type="noConversion"/>
  </si>
  <si>
    <t>Bromus inermis</t>
  </si>
  <si>
    <t>5*5</t>
    <phoneticPr fontId="4" type="noConversion"/>
  </si>
  <si>
    <t>0,60,120,180</t>
    <phoneticPr fontId="4" type="noConversion"/>
  </si>
  <si>
    <t>Liu et al., 2022</t>
    <phoneticPr fontId="4" type="noConversion"/>
  </si>
  <si>
    <t>Lanzhou University, Gansu Qingyang grassland agroecosystem national field scientific observation station</t>
    <phoneticPr fontId="4" type="noConversion"/>
  </si>
  <si>
    <t>Qingyang, Gansu, China</t>
    <phoneticPr fontId="4" type="noConversion"/>
  </si>
  <si>
    <t>Medicago sativa</t>
    <phoneticPr fontId="4" type="noConversion"/>
  </si>
  <si>
    <t>4*5</t>
    <phoneticPr fontId="4" type="noConversion"/>
  </si>
  <si>
    <t>0,50,100,150</t>
    <phoneticPr fontId="4" type="noConversion"/>
  </si>
  <si>
    <t>Yang et al., 2022</t>
    <phoneticPr fontId="4" type="noConversion"/>
  </si>
  <si>
    <t>Qinghai-tibet Plateau Research Base, Southwest University for Nationalities, Hongyuan County, Aba Prefecture, Sichuan Province, Alpine meadow grassland</t>
    <phoneticPr fontId="4" type="noConversion"/>
  </si>
  <si>
    <t>Aba, Sichuan, China</t>
    <phoneticPr fontId="4" type="noConversion"/>
  </si>
  <si>
    <t>Deschampsia  caespitosa, Kobresia uncinoides</t>
    <phoneticPr fontId="4" type="noConversion"/>
  </si>
  <si>
    <t>2019-2020</t>
    <phoneticPr fontId="4" type="noConversion"/>
  </si>
  <si>
    <t>8*8</t>
    <phoneticPr fontId="4" type="noConversion"/>
  </si>
  <si>
    <t>0,2,4,8,16,32</t>
    <phoneticPr fontId="4" type="noConversion"/>
  </si>
  <si>
    <t>Ammonium nitrate</t>
    <phoneticPr fontId="4" type="noConversion"/>
  </si>
  <si>
    <t>BNPP &amp; LB</t>
    <phoneticPr fontId="4" type="noConversion"/>
  </si>
  <si>
    <t>Qin et al., 2022</t>
    <phoneticPr fontId="4" type="noConversion"/>
  </si>
  <si>
    <t>Inner Mongolia Grassland Ecosystem Research Station, Chinese Academy of Sciences</t>
    <phoneticPr fontId="4" type="noConversion"/>
  </si>
  <si>
    <t>Khukhburd, Omnogovi, Mongolia</t>
    <phoneticPr fontId="4" type="noConversion"/>
  </si>
  <si>
    <t>Stipa grandis, Leymus chinensis</t>
    <phoneticPr fontId="4" type="noConversion"/>
  </si>
  <si>
    <t>2008-2012</t>
    <phoneticPr fontId="4" type="noConversion"/>
  </si>
  <si>
    <t>0,2,10,20,50</t>
    <phoneticPr fontId="4" type="noConversion"/>
  </si>
  <si>
    <t>Han et al., 2022a</t>
    <phoneticPr fontId="4" type="noConversion"/>
  </si>
  <si>
    <t>Haibei Plateau modern ecological animal husbandry science and technology demonstration park in Qinghai Province</t>
    <phoneticPr fontId="4" type="noConversion"/>
  </si>
  <si>
    <t>Haiyan, Qinghai, China</t>
    <phoneticPr fontId="4" type="noConversion"/>
  </si>
  <si>
    <t>Stipa aliena, Leymus secalinus,Koeleria macrantha</t>
    <phoneticPr fontId="4" type="noConversion"/>
  </si>
  <si>
    <t>3*4</t>
    <phoneticPr fontId="4" type="noConversion"/>
  </si>
  <si>
    <t>0,5,10,15</t>
    <phoneticPr fontId="4" type="noConversion"/>
  </si>
  <si>
    <t>8_1</t>
    <phoneticPr fontId="4" type="noConversion"/>
  </si>
  <si>
    <t>Han et al., 2022b</t>
    <phoneticPr fontId="4" type="noConversion"/>
  </si>
  <si>
    <t>Inner Mongolia grassland</t>
    <phoneticPr fontId="4" type="noConversion"/>
  </si>
  <si>
    <t>Hulunbeir, Inner Mongolia, China</t>
    <phoneticPr fontId="4" type="noConversion"/>
  </si>
  <si>
    <t>Leymus chinensis &amp; Stipa krylovii &amp; Agropyron cristatum</t>
    <phoneticPr fontId="4" type="noConversion"/>
  </si>
  <si>
    <t>2017-2018</t>
    <phoneticPr fontId="4" type="noConversion"/>
  </si>
  <si>
    <t>2*2</t>
    <phoneticPr fontId="4" type="noConversion"/>
  </si>
  <si>
    <t>0,5,10,15,20,25,30</t>
    <phoneticPr fontId="4" type="noConversion"/>
  </si>
  <si>
    <t>TB</t>
    <phoneticPr fontId="4" type="noConversion"/>
  </si>
  <si>
    <t>8_2</t>
  </si>
  <si>
    <t>Xilinhot, Inner Mongolia, China</t>
    <phoneticPr fontId="4" type="noConversion"/>
  </si>
  <si>
    <t>Stipa krylovii &amp; Chenopodium glaucum &amp; Chenopodium aristatum</t>
    <phoneticPr fontId="4" type="noConversion"/>
  </si>
  <si>
    <t>8_3</t>
  </si>
  <si>
    <t>Erdos, Inner Mongolia, China</t>
    <phoneticPr fontId="4" type="noConversion"/>
  </si>
  <si>
    <t>Stip breviflora &amp; Salsola collina &amp; Setaria viridis</t>
    <phoneticPr fontId="4" type="noConversion"/>
  </si>
  <si>
    <t>9_1</t>
    <phoneticPr fontId="4" type="noConversion"/>
  </si>
  <si>
    <t>Guo et al., 2022</t>
    <phoneticPr fontId="4" type="noConversion"/>
  </si>
  <si>
    <t>AGB &amp; BGB</t>
    <phoneticPr fontId="4" type="noConversion"/>
  </si>
  <si>
    <t>9_2</t>
  </si>
  <si>
    <t>9_3</t>
  </si>
  <si>
    <t>Guo et al.,2022</t>
  </si>
  <si>
    <t>Baotou, Inner Mongolia, China</t>
    <phoneticPr fontId="4" type="noConversion"/>
  </si>
  <si>
    <t>Wu et al., 2021a</t>
  </si>
  <si>
    <t>The Alpine Grassland and Wetland Ecosystem Observation and Experiment Station of the Chinese Academy of Sciences was moderately degraded before it was enclosed</t>
    <phoneticPr fontId="4" type="noConversion"/>
  </si>
  <si>
    <t>Nagqu, Tibet, China</t>
  </si>
  <si>
    <t>Stipa purpurea, Carex moorcroftii</t>
    <phoneticPr fontId="4" type="noConversion"/>
  </si>
  <si>
    <t>2013-2017</t>
    <phoneticPr fontId="4" type="noConversion"/>
  </si>
  <si>
    <t>4*4</t>
    <phoneticPr fontId="4" type="noConversion"/>
  </si>
  <si>
    <t>0,2,5,10</t>
    <phoneticPr fontId="4" type="noConversion"/>
  </si>
  <si>
    <t>BGB &amp; LB</t>
    <phoneticPr fontId="4" type="noConversion"/>
  </si>
  <si>
    <t>11_1</t>
    <phoneticPr fontId="4" type="noConversion"/>
  </si>
  <si>
    <t>Fan et al., 2021</t>
  </si>
  <si>
    <t>Restored 12a, Yunwushan Grassland Nature Reserve, northeast of Guyuan City, Ningxia</t>
    <phoneticPr fontId="4" type="noConversion"/>
  </si>
  <si>
    <t>Guyuan, Ningxia, China</t>
    <phoneticPr fontId="4" type="noConversion"/>
  </si>
  <si>
    <t>Stipa capillata, Artemisia sacrorum, Stipa grandis</t>
    <phoneticPr fontId="4" type="noConversion"/>
  </si>
  <si>
    <t>2013-2019</t>
    <phoneticPr fontId="4" type="noConversion"/>
  </si>
  <si>
    <t>4*6</t>
    <phoneticPr fontId="4" type="noConversion"/>
  </si>
  <si>
    <t>0,2.34,4.67,9.34,18.68,37.35</t>
    <phoneticPr fontId="4" type="noConversion"/>
  </si>
  <si>
    <t>11_2</t>
  </si>
  <si>
    <t>Restored 28a, Yunwushan Grassland Nature Reserve, northeast of Guyuan City, Ningxia</t>
    <phoneticPr fontId="4" type="noConversion"/>
  </si>
  <si>
    <t>11_3</t>
  </si>
  <si>
    <t>Restored 37a, Yunwushan Grassland Nature Reserve, northeast of Guyuan City, Ningxia</t>
    <phoneticPr fontId="4" type="noConversion"/>
  </si>
  <si>
    <t>Wu et al., 2021b</t>
  </si>
  <si>
    <t>A typical grassland ecosystem</t>
    <phoneticPr fontId="4" type="noConversion"/>
  </si>
  <si>
    <t>Duolun, Inner Mongolia, China</t>
    <phoneticPr fontId="4" type="noConversion"/>
  </si>
  <si>
    <t>Stipa Sareptana var.krylovii, Agropyron cristatum, Artemisia frigida</t>
    <phoneticPr fontId="4" type="noConversion"/>
  </si>
  <si>
    <t>2003-2016</t>
    <phoneticPr fontId="4" type="noConversion"/>
  </si>
  <si>
    <t>10*15</t>
    <phoneticPr fontId="4" type="noConversion"/>
  </si>
  <si>
    <t>0,8,32,64</t>
    <phoneticPr fontId="4" type="noConversion"/>
  </si>
  <si>
    <t>NA</t>
    <phoneticPr fontId="4" type="noConversion"/>
  </si>
  <si>
    <t>g</t>
    <phoneticPr fontId="4" type="noConversion"/>
  </si>
  <si>
    <t>Wang et al., 2021a</t>
  </si>
  <si>
    <t>A meadow grassland</t>
    <phoneticPr fontId="4" type="noConversion"/>
  </si>
  <si>
    <t>Haibei, Qinghai, China</t>
    <phoneticPr fontId="4" type="noConversion"/>
  </si>
  <si>
    <t>Kobresia capillifolia, Kobresia humilis, Elymus nutans</t>
    <phoneticPr fontId="4" type="noConversion"/>
  </si>
  <si>
    <t>20*7</t>
    <phoneticPr fontId="4" type="noConversion"/>
  </si>
  <si>
    <t>0,10,20,30,40</t>
    <phoneticPr fontId="4" type="noConversion"/>
  </si>
  <si>
    <t>Zong et al., 2020</t>
  </si>
  <si>
    <t>Qiangtang grassland</t>
    <phoneticPr fontId="4" type="noConversion"/>
  </si>
  <si>
    <t>Kobresia altitans, stipa purpurea</t>
    <phoneticPr fontId="4" type="noConversion"/>
  </si>
  <si>
    <t>2014-2017</t>
    <phoneticPr fontId="4" type="noConversion"/>
  </si>
  <si>
    <t>0,25,50,100,200</t>
    <phoneticPr fontId="4" type="noConversion"/>
  </si>
  <si>
    <t>Xu et al., 2020</t>
  </si>
  <si>
    <t>Horqin sandy land, severely degraded grassland</t>
    <phoneticPr fontId="4" type="noConversion"/>
  </si>
  <si>
    <t>Chifeng, Inner Mongolia, China</t>
    <phoneticPr fontId="4" type="noConversion"/>
  </si>
  <si>
    <t>Tibulus terrestris, Carex duriuscula, Pennisetum centrasiaticum</t>
    <phoneticPr fontId="4" type="noConversion"/>
  </si>
  <si>
    <t>3*3</t>
    <phoneticPr fontId="4" type="noConversion"/>
  </si>
  <si>
    <t>0,5,10,20</t>
    <phoneticPr fontId="4" type="noConversion"/>
  </si>
  <si>
    <t>Li et al., 2020a</t>
  </si>
  <si>
    <t>Stipa breviflora desert steppe ecosystem field scientific test base, Siziwang Banner, Wulanqab City, Inner Mongolia</t>
    <phoneticPr fontId="4" type="noConversion"/>
  </si>
  <si>
    <t>Ulanqab, Inner Mongolia, China</t>
    <phoneticPr fontId="4" type="noConversion"/>
  </si>
  <si>
    <t xml:space="preserve">Stipa brevifloris, Cleistogenes songorica </t>
    <phoneticPr fontId="4" type="noConversion"/>
  </si>
  <si>
    <t>2015-2018</t>
    <phoneticPr fontId="4" type="noConversion"/>
  </si>
  <si>
    <t>7*7</t>
    <phoneticPr fontId="4" type="noConversion"/>
  </si>
  <si>
    <t>0,30,50,100</t>
    <phoneticPr fontId="4" type="noConversion"/>
  </si>
  <si>
    <t>Wang et al., 2020</t>
  </si>
  <si>
    <t>The transition area from the western foothills of Hinggan Mountains to the Inner Mongolia Plateau is meadow grassland</t>
    <phoneticPr fontId="4" type="noConversion"/>
  </si>
  <si>
    <t>Bromus inermis, Leymus chinensis, Stipa baicalensis</t>
    <phoneticPr fontId="4" type="noConversion"/>
  </si>
  <si>
    <t>2016-2018</t>
    <phoneticPr fontId="4" type="noConversion"/>
  </si>
  <si>
    <t>2*14</t>
    <phoneticPr fontId="4" type="noConversion"/>
  </si>
  <si>
    <t>Wang et al., 2019a</t>
  </si>
  <si>
    <t>Qinghai Lake region degraded grassland, alpine grassland</t>
    <phoneticPr fontId="4" type="noConversion"/>
  </si>
  <si>
    <t>Stipa purpurea Griseb, Elymus nutans Griseb, Festuca ovina L</t>
    <phoneticPr fontId="4" type="noConversion"/>
  </si>
  <si>
    <t>20*10</t>
    <phoneticPr fontId="4" type="noConversion"/>
  </si>
  <si>
    <t>0,35,70,140</t>
    <phoneticPr fontId="4" type="noConversion"/>
  </si>
  <si>
    <t>Dong et al., 2019</t>
  </si>
  <si>
    <t>Grassland ecosystem Field Observation and research Station, Shanxi Agricultural University, semi-arid grassland in warm temperate zone, central area of northern agro-pastoral ecotone</t>
    <phoneticPr fontId="4" type="noConversion"/>
  </si>
  <si>
    <t>Youyu, Shanxi, China</t>
    <phoneticPr fontId="4" type="noConversion"/>
  </si>
  <si>
    <t>Leymus secalinus, Puccinellia tenuiflora</t>
    <phoneticPr fontId="4" type="noConversion"/>
  </si>
  <si>
    <t>6*9</t>
    <phoneticPr fontId="4" type="noConversion"/>
  </si>
  <si>
    <t>0,1,2,4,8,16,24,32</t>
    <phoneticPr fontId="4" type="noConversion"/>
  </si>
  <si>
    <t>GEP</t>
    <phoneticPr fontId="4" type="noConversion"/>
  </si>
  <si>
    <t>Kuai et al., 2019</t>
  </si>
  <si>
    <t>Shanxi Agricultural University Agropastoral ecotone (Youyu) grassland ecosystem field observation and research station, warm temperate semi-arid grassland</t>
    <phoneticPr fontId="4" type="noConversion"/>
  </si>
  <si>
    <t>21_1</t>
    <phoneticPr fontId="4" type="noConversion"/>
  </si>
  <si>
    <t>Liu et al., 2018</t>
  </si>
  <si>
    <t>An undegraded alpine grassland</t>
    <phoneticPr fontId="4" type="noConversion"/>
  </si>
  <si>
    <t>Carex capillifolia</t>
    <phoneticPr fontId="4" type="noConversion"/>
  </si>
  <si>
    <t>20*20</t>
    <phoneticPr fontId="4" type="noConversion"/>
  </si>
  <si>
    <t>0,50,100,200</t>
    <phoneticPr fontId="4" type="noConversion"/>
  </si>
  <si>
    <t>21_2</t>
    <phoneticPr fontId="4" type="noConversion"/>
  </si>
  <si>
    <t>Lightly degraded alpine grassland</t>
    <phoneticPr fontId="4" type="noConversion"/>
  </si>
  <si>
    <t>21_3</t>
    <phoneticPr fontId="4" type="noConversion"/>
  </si>
  <si>
    <t>A moderately degraded alpine grassland</t>
    <phoneticPr fontId="4" type="noConversion"/>
  </si>
  <si>
    <t>21_4</t>
    <phoneticPr fontId="4" type="noConversion"/>
  </si>
  <si>
    <t>A severly degraded alpine grassland</t>
    <phoneticPr fontId="4" type="noConversion"/>
  </si>
  <si>
    <t>Qin et al., 2018</t>
  </si>
  <si>
    <t>A typical alpine grassland on the Qinghai-Tibet Plateau</t>
    <phoneticPr fontId="4" type="noConversion"/>
  </si>
  <si>
    <t>Stipa purpurea, Carex duriuscula subsp.stenophylloides</t>
    <phoneticPr fontId="4" type="noConversion"/>
  </si>
  <si>
    <t>2013-2016</t>
    <phoneticPr fontId="4" type="noConversion"/>
  </si>
  <si>
    <t>Luo et al., 2018</t>
  </si>
  <si>
    <t>Artificial grassland of gramineous herbage in Qinghai-Tibet Plateau</t>
    <phoneticPr fontId="4" type="noConversion"/>
  </si>
  <si>
    <t>Elymus nutans</t>
    <phoneticPr fontId="4" type="noConversion"/>
  </si>
  <si>
    <t>2015-2016</t>
    <phoneticPr fontId="4" type="noConversion"/>
  </si>
  <si>
    <t>0,7,15,30,40,50</t>
    <phoneticPr fontId="4" type="noConversion"/>
  </si>
  <si>
    <t>Li et al., 2017</t>
  </si>
  <si>
    <t>Pot experiment, Yellow soil on Loess Plateau</t>
    <phoneticPr fontId="4" type="noConversion"/>
  </si>
  <si>
    <t>Yangling, Shaanxi, China</t>
    <phoneticPr fontId="4" type="noConversion"/>
  </si>
  <si>
    <t>yellow bluestem</t>
    <phoneticPr fontId="4" type="noConversion"/>
  </si>
  <si>
    <t>2*1*0.5</t>
    <phoneticPr fontId="4" type="noConversion"/>
  </si>
  <si>
    <t>0,2.5,5,10</t>
    <phoneticPr fontId="4" type="noConversion"/>
  </si>
  <si>
    <t>Wang et al., 2016</t>
  </si>
  <si>
    <t>Duolun Restoration Ecology Experimental Demonstration Research Station, Institute of Botany, Chinese Academy of Sciences, a typical temperate semi-arid grassland</t>
    <phoneticPr fontId="4" type="noConversion"/>
  </si>
  <si>
    <t>Xilingol, Inner Mongolia, China</t>
    <phoneticPr fontId="4" type="noConversion"/>
  </si>
  <si>
    <t>Stipa krylovii, Artemisia frigida</t>
    <phoneticPr fontId="4" type="noConversion"/>
  </si>
  <si>
    <t>2008-2016</t>
    <phoneticPr fontId="4" type="noConversion"/>
  </si>
  <si>
    <t>15*10</t>
    <phoneticPr fontId="4" type="noConversion"/>
  </si>
  <si>
    <t>Dong et al., 2016a</t>
  </si>
  <si>
    <t>Qiangtang Plateau lake basin area, alpine grassland, pasture</t>
    <phoneticPr fontId="4" type="noConversion"/>
  </si>
  <si>
    <t>Stipapurpurea, Leontopodium pusillum</t>
    <phoneticPr fontId="4" type="noConversion"/>
  </si>
  <si>
    <t>2013-2014</t>
    <phoneticPr fontId="4" type="noConversion"/>
  </si>
  <si>
    <t>0,7.5,15</t>
    <phoneticPr fontId="4" type="noConversion"/>
  </si>
  <si>
    <t>He et al., 2015a</t>
  </si>
  <si>
    <t>Gaolan Ecological and Agricultural Comprehensive Experimental Station, Chinese Academy of Sciences, typical desert steppe in the west of the Loess Plateau</t>
    <phoneticPr fontId="4" type="noConversion"/>
  </si>
  <si>
    <t>Lanzhou, Gansu, China</t>
    <phoneticPr fontId="4" type="noConversion"/>
  </si>
  <si>
    <t>Stipa breviflora, Peganum multisectum, Zygophyllum mucronatum</t>
    <phoneticPr fontId="4" type="noConversion"/>
  </si>
  <si>
    <t>1*1</t>
    <phoneticPr fontId="4" type="noConversion"/>
  </si>
  <si>
    <t>0,1,5,10</t>
    <phoneticPr fontId="4" type="noConversion"/>
  </si>
  <si>
    <t>AGB &amp; LB</t>
  </si>
  <si>
    <t>Li et al., 2015</t>
  </si>
  <si>
    <t>Baikal stipa Meadow, west foot of the Great Khingan Mountains</t>
    <phoneticPr fontId="4" type="noConversion"/>
  </si>
  <si>
    <t>Stipa baikali, Leymus chinensis</t>
    <phoneticPr fontId="4" type="noConversion"/>
  </si>
  <si>
    <t>2010-2013</t>
    <phoneticPr fontId="4" type="noConversion"/>
  </si>
  <si>
    <t>0,1.5,3,5,10,15,20,30</t>
    <phoneticPr fontId="4" type="noConversion"/>
  </si>
  <si>
    <t>Yang et al., 2015</t>
  </si>
  <si>
    <t>Pot experiment, Inner Mongolia Grassland Ecosystem Research Station, Chinese Academy of Sciences</t>
    <phoneticPr fontId="4" type="noConversion"/>
  </si>
  <si>
    <t>Leymus chinensis, stipa magnolia and Leymus squamata</t>
    <phoneticPr fontId="4" type="noConversion"/>
  </si>
  <si>
    <t>Diameter 30cm</t>
    <phoneticPr fontId="4" type="noConversion"/>
  </si>
  <si>
    <t>0,10.5,35,56</t>
    <phoneticPr fontId="4" type="noConversion"/>
  </si>
  <si>
    <t>Su et al., 2015</t>
  </si>
  <si>
    <t>Shapotou Desert Research and Experimental Station, Chinese Academy of Sciences</t>
    <phoneticPr fontId="4" type="noConversion"/>
  </si>
  <si>
    <t>Zhongwei, Ningxia, China</t>
    <phoneticPr fontId="4" type="noConversion"/>
  </si>
  <si>
    <t>Caragana kkorshhinskii, Artemisia capillaris, Allium polyrhizum</t>
    <phoneticPr fontId="4" type="noConversion"/>
  </si>
  <si>
    <t>2010-2011</t>
    <phoneticPr fontId="4" type="noConversion"/>
  </si>
  <si>
    <t>0,1.75,3.5,7,14</t>
    <phoneticPr fontId="4" type="noConversion"/>
  </si>
  <si>
    <t>31_1</t>
    <phoneticPr fontId="4" type="noConversion"/>
  </si>
  <si>
    <t>He et al., 2015b</t>
  </si>
  <si>
    <t>A meadow prarie</t>
    <phoneticPr fontId="4" type="noConversion"/>
  </si>
  <si>
    <t>Baikal stipa &amp; Leymus</t>
    <phoneticPr fontId="4" type="noConversion"/>
  </si>
  <si>
    <t>2011-2013</t>
    <phoneticPr fontId="4" type="noConversion"/>
  </si>
  <si>
    <t>31_2</t>
  </si>
  <si>
    <t>A typical grassland</t>
    <phoneticPr fontId="4" type="noConversion"/>
  </si>
  <si>
    <t>Stipa clanneri &amp; Leymus chinensis</t>
    <phoneticPr fontId="4" type="noConversion"/>
  </si>
  <si>
    <t>31_3</t>
  </si>
  <si>
    <t>A desert grassland</t>
    <phoneticPr fontId="4" type="noConversion"/>
  </si>
  <si>
    <t>Stipa breviflora</t>
    <phoneticPr fontId="4" type="noConversion"/>
  </si>
  <si>
    <t>Su et al., 2013</t>
  </si>
  <si>
    <t>Niu et al., 2023</t>
  </si>
  <si>
    <t>Inner Mongolia Grassland Ecosystem Research Station  of the CAS</t>
    <phoneticPr fontId="4" type="noConversion"/>
  </si>
  <si>
    <t>A. sibiricum, L. chinensis, S. grandis</t>
    <phoneticPr fontId="4" type="noConversion"/>
  </si>
  <si>
    <t>2009-2020</t>
    <phoneticPr fontId="4" type="noConversion"/>
  </si>
  <si>
    <t>0,2,10,50</t>
    <phoneticPr fontId="4" type="noConversion"/>
  </si>
  <si>
    <t>Li et al., 2023a</t>
  </si>
  <si>
    <t>Naiman Desertification Research Station, Chinese Academy of Sciences</t>
    <phoneticPr fontId="4" type="noConversion"/>
  </si>
  <si>
    <t>Tongliao, Inner Mongolia, China</t>
    <phoneticPr fontId="4" type="noConversion"/>
  </si>
  <si>
    <t>Artemisia halondendron, Pennisetum centrasiaticum, Caragana microphylla</t>
    <phoneticPr fontId="4" type="noConversion"/>
  </si>
  <si>
    <t>2009-2018</t>
    <phoneticPr fontId="4" type="noConversion"/>
  </si>
  <si>
    <t>AGB &amp; LB</t>
    <phoneticPr fontId="4" type="noConversion"/>
  </si>
  <si>
    <t>Wei et al., 2023</t>
  </si>
  <si>
    <t>Center of the Qilian Mountains, Northeastern edge of the Tibetan Plateau, subalpine grassland</t>
    <phoneticPr fontId="4" type="noConversion"/>
  </si>
  <si>
    <t>Elymus nutans, Carum carvi, Kobresia humilis</t>
    <phoneticPr fontId="4" type="noConversion"/>
  </si>
  <si>
    <t>0, 2, 5, 10, 15, 25,50</t>
    <phoneticPr fontId="4" type="noConversion"/>
  </si>
  <si>
    <t>Yang et al., 2023a</t>
  </si>
  <si>
    <t>Erguna Forest-Steppe Ecotone Research Station, meadow steppe</t>
    <phoneticPr fontId="4" type="noConversion"/>
  </si>
  <si>
    <t>Hulunbeier, Inner Mongolia, China</t>
    <phoneticPr fontId="4" type="noConversion"/>
  </si>
  <si>
    <t>Leymus chinensis, Stipa baicalensis</t>
    <phoneticPr fontId="4" type="noConversion"/>
  </si>
  <si>
    <t>2016-2020</t>
    <phoneticPr fontId="4" type="noConversion"/>
  </si>
  <si>
    <t>10*10</t>
    <phoneticPr fontId="4" type="noConversion"/>
  </si>
  <si>
    <t>0, 2, 5, 10, 20,50</t>
    <phoneticPr fontId="4" type="noConversion"/>
  </si>
  <si>
    <t>Ammonium nitrate &amp; urea</t>
    <phoneticPr fontId="4" type="noConversion"/>
  </si>
  <si>
    <t>TNPP</t>
    <phoneticPr fontId="4" type="noConversion"/>
  </si>
  <si>
    <t>Lv et al., 2023</t>
  </si>
  <si>
    <t>Napa Sea is an internationally important wetland in Shangri-La County, Hengduan Mountain area, southeast of the Qinghai-Tibet Plateau. It is a typical seasonal karst alpine meadow wetland</t>
    <phoneticPr fontId="4" type="noConversion"/>
  </si>
  <si>
    <t>Shangri-La, Yunnan, China</t>
    <phoneticPr fontId="4" type="noConversion"/>
  </si>
  <si>
    <t>Poa pratensis, Gnaphalium affine, Carex nubigena</t>
    <phoneticPr fontId="4" type="noConversion"/>
  </si>
  <si>
    <t>2020-2021</t>
    <phoneticPr fontId="4" type="noConversion"/>
  </si>
  <si>
    <t>5*10</t>
    <phoneticPr fontId="4" type="noConversion"/>
  </si>
  <si>
    <t>Zheng et al., 2022</t>
  </si>
  <si>
    <t>A typical meadow near the Erguna Forest-Steppe Ecotone Research Station</t>
    <phoneticPr fontId="4" type="noConversion"/>
  </si>
  <si>
    <t>L. chinensis, Stipa baicalensis, Cleistogenes squarrosa</t>
    <phoneticPr fontId="4" type="noConversion"/>
  </si>
  <si>
    <t>2014-2019</t>
    <phoneticPr fontId="4" type="noConversion"/>
  </si>
  <si>
    <t>0, 2, 5, 10, 20, 50</t>
    <phoneticPr fontId="4" type="noConversion"/>
  </si>
  <si>
    <t>ANPP</t>
    <phoneticPr fontId="4" type="noConversion"/>
  </si>
  <si>
    <t>Yang et al., 2023b</t>
  </si>
  <si>
    <t>Atemperate steppe near the Inner Mongolia Grassland Ecosystem Research Station</t>
    <phoneticPr fontId="4" type="noConversion"/>
  </si>
  <si>
    <t>0, 2, 10, 20, 50</t>
    <phoneticPr fontId="4" type="noConversion"/>
  </si>
  <si>
    <t>Li et al., 2023b</t>
  </si>
  <si>
    <t>Huanxian Grassland Agriculture Trial Station of Lanzhou University, pasture</t>
    <phoneticPr fontId="4" type="noConversion"/>
  </si>
  <si>
    <t>Huan, Gansu, China</t>
    <phoneticPr fontId="4" type="noConversion"/>
  </si>
  <si>
    <t>Artemisia capillaris, Heteropappus altaicus, Lespedeza davurica</t>
    <phoneticPr fontId="4" type="noConversion"/>
  </si>
  <si>
    <t>2001-2017</t>
    <phoneticPr fontId="4" type="noConversion"/>
  </si>
  <si>
    <t>11*2</t>
    <phoneticPr fontId="4" type="noConversion"/>
  </si>
  <si>
    <t>Song et al., 2023</t>
  </si>
  <si>
    <t>Jilin Songnen Grassland Ecosystem National Observation and Research Station, a semi-arid meadow steppe</t>
    <phoneticPr fontId="4" type="noConversion"/>
  </si>
  <si>
    <t>Songyuan, Jilin, China</t>
    <phoneticPr fontId="4" type="noConversion"/>
  </si>
  <si>
    <t>Leymus chinensis</t>
    <phoneticPr fontId="4" type="noConversion"/>
  </si>
  <si>
    <t>2010-2015</t>
    <phoneticPr fontId="4" type="noConversion"/>
  </si>
  <si>
    <t>0,5,10,20,40</t>
    <phoneticPr fontId="4" type="noConversion"/>
  </si>
  <si>
    <t>Dong et al., 2022</t>
  </si>
  <si>
    <t>Tibet Autonomous Region, semiarid cold alpine steppe</t>
    <phoneticPr fontId="4" type="noConversion"/>
  </si>
  <si>
    <t>Baingoin, Tibet, China</t>
  </si>
  <si>
    <t>Leontopodium leontopodioide, Heteropappus  bowerii</t>
    <phoneticPr fontId="4" type="noConversion"/>
  </si>
  <si>
    <t>Jia et al., 2022</t>
  </si>
  <si>
    <t>A temperate semi-arid grassland near the Inner Mongolia Grassland Ecosystem Research Station</t>
    <phoneticPr fontId="4" type="noConversion"/>
  </si>
  <si>
    <t>Leymus chinensis, Stipa grandis</t>
    <phoneticPr fontId="4" type="noConversion"/>
  </si>
  <si>
    <t>2006-2013</t>
    <phoneticPr fontId="4" type="noConversion"/>
  </si>
  <si>
    <t>6*8</t>
    <phoneticPr fontId="4" type="noConversion"/>
  </si>
  <si>
    <t>0,5.6,11.2,22.4,39.2,56</t>
    <phoneticPr fontId="4" type="noConversion"/>
  </si>
  <si>
    <t>Wilcots, M. et al., 2022</t>
    <phoneticPr fontId="4" type="noConversion"/>
  </si>
  <si>
    <t>Cedar Creek Ecosystem Science Reserve (CCESR)</t>
  </si>
  <si>
    <t>East Bethel, MN, USA</t>
    <phoneticPr fontId="4" type="noConversion"/>
  </si>
  <si>
    <t>Peng et al., 2022</t>
  </si>
  <si>
    <t>An alpine meadow</t>
    <phoneticPr fontId="4" type="noConversion"/>
  </si>
  <si>
    <t>Hongyuan, Sichuan, China</t>
    <phoneticPr fontId="4" type="noConversion"/>
  </si>
  <si>
    <t>Anemone rivularis, Deschampsia caespitosa, Kobresia setchwanensis</t>
    <phoneticPr fontId="4" type="noConversion"/>
  </si>
  <si>
    <t>Zi et al., 2022</t>
  </si>
  <si>
    <t>An alpine meadow in the Qinghai-Tibet Plateau</t>
    <phoneticPr fontId="4" type="noConversion"/>
  </si>
  <si>
    <t>Kobresia humilis, Blysmus sinocom, Elymus nutans</t>
    <phoneticPr fontId="4" type="noConversion"/>
  </si>
  <si>
    <t>2012-2013</t>
    <phoneticPr fontId="4" type="noConversion"/>
  </si>
  <si>
    <t>0,10,20,30</t>
    <phoneticPr fontId="4" type="noConversion"/>
  </si>
  <si>
    <t>Ning et al., 2021</t>
  </si>
  <si>
    <t>A temperate grassland near the Inner Mongolia Grassland Ecosystem Research Station</t>
    <phoneticPr fontId="4" type="noConversion"/>
  </si>
  <si>
    <t>2009-2014</t>
    <phoneticPr fontId="4" type="noConversion"/>
  </si>
  <si>
    <t>0, 2, 5, 10, 15, 20, 50 </t>
    <phoneticPr fontId="4" type="noConversion"/>
  </si>
  <si>
    <t>Zhang et al., 2021</t>
  </si>
  <si>
    <t>Warm steppe ecosystem positioning observation and research station in agro-pastoral ecotone, desert steppe</t>
    <phoneticPr fontId="4" type="noConversion"/>
  </si>
  <si>
    <t>Yulin, Shannxi, China</t>
    <phoneticPr fontId="4" type="noConversion"/>
  </si>
  <si>
    <t>Stipa bungeana, Heteropappus altaicus, Lespedeza davurica</t>
    <phoneticPr fontId="4" type="noConversion"/>
  </si>
  <si>
    <t>2018-2019</t>
    <phoneticPr fontId="4" type="noConversion"/>
  </si>
  <si>
    <t>Li et al., 2021a</t>
  </si>
  <si>
    <t>National Field Station for Grassland Ecosystems, typical southeast grassland in Inner Mongolia</t>
    <phoneticPr fontId="4" type="noConversion"/>
  </si>
  <si>
    <t>Zhangjiakou, Hebei, China</t>
    <phoneticPr fontId="4" type="noConversion"/>
  </si>
  <si>
    <t>L. chinensis , Stipa krylovii, Agropyron cristatum</t>
    <phoneticPr fontId="4" type="noConversion"/>
  </si>
  <si>
    <t>3*5</t>
    <phoneticPr fontId="4" type="noConversion"/>
  </si>
  <si>
    <t>0, 2, 4, 8, 16, 32,64 </t>
    <phoneticPr fontId="4" type="noConversion"/>
  </si>
  <si>
    <t>Liu et al., 2021</t>
  </si>
  <si>
    <t>An alpine steppe at the Nam Co Monitoring and Research Station for Multisphere Interactions(CAS)</t>
    <phoneticPr fontId="4" type="noConversion"/>
  </si>
  <si>
    <t>Nam-Co, Tibet, China</t>
  </si>
  <si>
    <t>Kobresia pygmaea, Androsace tapete, Leontopodium pusillum</t>
    <phoneticPr fontId="4" type="noConversion"/>
  </si>
  <si>
    <t>0, 10, 20, 40, 80, 160</t>
    <phoneticPr fontId="4" type="noConversion"/>
  </si>
  <si>
    <t>Li et al., 2021b</t>
  </si>
  <si>
    <t>A temperate steppe of Inner Mongolia</t>
    <phoneticPr fontId="4" type="noConversion"/>
  </si>
  <si>
    <t>Stipa krylovii, Leymus chinensis, Artemisia frigida</t>
    <phoneticPr fontId="4" type="noConversion"/>
  </si>
  <si>
    <t>0, 1, 2, 4, 8, 16, 32, 64 </t>
  </si>
  <si>
    <t>He et al., 2021</t>
  </si>
  <si>
    <t>Field Research Station of Beijing Normal University, an agro-pastoral ecotone with a typical semi-arid grasssland</t>
    <phoneticPr fontId="4" type="noConversion"/>
  </si>
  <si>
    <t>Taibus, Inner Mongolia, China</t>
    <phoneticPr fontId="4" type="noConversion"/>
  </si>
  <si>
    <t>S. krylovii steppe, S. krylovii, Artemisia frigida</t>
    <phoneticPr fontId="4" type="noConversion"/>
  </si>
  <si>
    <t>2011-2015</t>
    <phoneticPr fontId="4" type="noConversion"/>
  </si>
  <si>
    <t>3*6</t>
    <phoneticPr fontId="4" type="noConversion"/>
  </si>
  <si>
    <t>0,2,5,10,25,50</t>
    <phoneticPr fontId="4" type="noConversion"/>
  </si>
  <si>
    <t>Sodium nitrate</t>
    <phoneticPr fontId="4" type="noConversion"/>
  </si>
  <si>
    <t>Cui et al., 2021</t>
  </si>
  <si>
    <t>The Songnen meadow steppe, one part of the biggest remaining Eurasian grassland on Earth</t>
    <phoneticPr fontId="4" type="noConversion"/>
  </si>
  <si>
    <t>Leymus chinensis, Phragmites australis, Chloris virgata</t>
    <phoneticPr fontId="4" type="noConversion"/>
  </si>
  <si>
    <t>0, 2.5, 5, 10, 20,40</t>
    <phoneticPr fontId="4" type="noConversion"/>
  </si>
  <si>
    <t>Xiao et al., 2021</t>
  </si>
  <si>
    <t>Qinghai-Tibetan Plateau, the Research Station of Alpine Meadow and Wetland Ecosystems, Lanzhou University</t>
    <phoneticPr fontId="4" type="noConversion"/>
  </si>
  <si>
    <t>Maqu, Gansu, China</t>
    <phoneticPr fontId="4" type="noConversion"/>
  </si>
  <si>
    <t>Poaceae, Ranunculaceae, Asteraceae and Gentianaceae</t>
    <phoneticPr fontId="4" type="noConversion"/>
  </si>
  <si>
    <t>2011-2020</t>
    <phoneticPr fontId="4" type="noConversion"/>
  </si>
  <si>
    <t>Su et al., 2021</t>
  </si>
  <si>
    <t>A typical alpine meadow  in the central Tianshan Mountains</t>
    <phoneticPr fontId="4" type="noConversion"/>
  </si>
  <si>
    <t>Bayambluk, Xinjiang, China</t>
    <phoneticPr fontId="4" type="noConversion"/>
  </si>
  <si>
    <t>Leymus tiansecalinus, Festuca ovina</t>
    <phoneticPr fontId="4" type="noConversion"/>
  </si>
  <si>
    <t>4*8</t>
    <phoneticPr fontId="4" type="noConversion"/>
  </si>
  <si>
    <t>0,3,9,15</t>
    <phoneticPr fontId="4" type="noConversion"/>
  </si>
  <si>
    <t>Li et al., 2020b</t>
  </si>
  <si>
    <t>In the State Key Laboratory of Soil Erosion and Dryland Farming on the Loess Plateau</t>
    <phoneticPr fontId="4" type="noConversion"/>
  </si>
  <si>
    <t>Yangling, Shannxi, China</t>
    <phoneticPr fontId="4" type="noConversion"/>
  </si>
  <si>
    <t>B. ischaemum</t>
    <phoneticPr fontId="4" type="noConversion"/>
  </si>
  <si>
    <t>Wang et al., 2021b</t>
  </si>
  <si>
    <t>Topsoil (0-20 cm) from typical grassland in Duolun County, Inner Mongolia, in the experimental greenhouse of Institute of Botany, Chinese Academy of Sciences</t>
    <phoneticPr fontId="4" type="noConversion"/>
  </si>
  <si>
    <t>Dauri leaves</t>
    <phoneticPr fontId="4" type="noConversion"/>
  </si>
  <si>
    <t>Diameter 20cm, 25cm high</t>
    <phoneticPr fontId="4" type="noConversion"/>
  </si>
  <si>
    <t>Zhang et al., 2020a</t>
  </si>
  <si>
    <t>The Cele National Station of Observation and Research for Desert–Grassland Ecosystems(CAS), Taklamakan Desert</t>
    <phoneticPr fontId="4" type="noConversion"/>
  </si>
  <si>
    <t>Hetian, Xinjiang, China</t>
    <phoneticPr fontId="4" type="noConversion"/>
  </si>
  <si>
    <t>C. mongolicum</t>
    <phoneticPr fontId="4" type="noConversion"/>
  </si>
  <si>
    <t>90-l volume, 40 cm bottom diameter, 50 cm top diameter, 62 cm height</t>
    <phoneticPr fontId="4" type="noConversion"/>
  </si>
  <si>
    <t>0,3,6,9</t>
    <phoneticPr fontId="4" type="noConversion"/>
  </si>
  <si>
    <t>Jin et al., 2020</t>
  </si>
  <si>
    <t>Sandy grassland research station</t>
    <phoneticPr fontId="4" type="noConversion"/>
  </si>
  <si>
    <t>A. michnoi, Leymus chinensis, Carex duriuscula</t>
    <phoneticPr fontId="4" type="noConversion"/>
  </si>
  <si>
    <t>2014-2016</t>
    <phoneticPr fontId="4" type="noConversion"/>
  </si>
  <si>
    <t>0,5,10,15,20,25</t>
    <phoneticPr fontId="4" type="noConversion"/>
  </si>
  <si>
    <t>Zhang et al., 2020b</t>
  </si>
  <si>
    <t>An alpine steppe meadow in Tibetan plateau</t>
    <phoneticPr fontId="4" type="noConversion"/>
  </si>
  <si>
    <t>Naqu, Tibet, China</t>
    <phoneticPr fontId="4" type="noConversion"/>
  </si>
  <si>
    <t>Kobresia humilis, Stipa purpurea, Poa alpigena</t>
    <phoneticPr fontId="4" type="noConversion"/>
  </si>
  <si>
    <t>2011-2014</t>
    <phoneticPr fontId="4" type="noConversion"/>
  </si>
  <si>
    <t>5*6</t>
    <phoneticPr fontId="4" type="noConversion"/>
  </si>
  <si>
    <t>0,50,100</t>
    <phoneticPr fontId="4" type="noConversion"/>
  </si>
  <si>
    <t>Jing et al., 2020</t>
  </si>
  <si>
    <t>A slightly degraded cold season pasture, Grassland Ecosystem National Field Scientific Observation and research Station</t>
    <phoneticPr fontId="4" type="noConversion"/>
  </si>
  <si>
    <t>Leymus chinensis, Stipa grandis, Agropyron cristatum</t>
    <phoneticPr fontId="4" type="noConversion"/>
  </si>
  <si>
    <t>2006-2012</t>
    <phoneticPr fontId="4" type="noConversion"/>
  </si>
  <si>
    <t>Zhang et al., 2020c</t>
  </si>
  <si>
    <t xml:space="preserve"> A. sparsifolia</t>
    <phoneticPr fontId="4" type="noConversion"/>
  </si>
  <si>
    <t>90 L volume, 40 cm bottom diameter, 50 cm top diameter, and 62 cm height</t>
    <phoneticPr fontId="4" type="noConversion"/>
  </si>
  <si>
    <t>Liu et al., 2020a</t>
  </si>
  <si>
    <t>A greenhouse at China Agricultural University</t>
    <phoneticPr fontId="4" type="noConversion"/>
  </si>
  <si>
    <t>Guyuan, Hebei, China</t>
    <phoneticPr fontId="4" type="noConversion"/>
  </si>
  <si>
    <t>L. chinensis</t>
    <phoneticPr fontId="4" type="noConversion"/>
  </si>
  <si>
    <t>0.25*0.2</t>
    <phoneticPr fontId="4" type="noConversion"/>
  </si>
  <si>
    <t>0,2,4,8,16,32,64</t>
    <phoneticPr fontId="4" type="noConversion"/>
  </si>
  <si>
    <t>Mason, N.W.H. et al. 2020</t>
    <phoneticPr fontId="4" type="noConversion"/>
  </si>
  <si>
    <t>An experimental dairy farm</t>
    <phoneticPr fontId="4" type="noConversion"/>
  </si>
  <si>
    <t>North Island, New Zealand</t>
    <phoneticPr fontId="4" type="noConversion"/>
  </si>
  <si>
    <t>Trifolium repens; lucerne, Medicago sativa, chicory, Cichorium intybus; narrow-leaved plantain, Plantago lanceolata, perennial ryegrass Lolium perenne</t>
    <phoneticPr fontId="4" type="noConversion"/>
  </si>
  <si>
    <t>0, 50, 100, 200, 350, 500</t>
    <phoneticPr fontId="4" type="noConversion"/>
  </si>
  <si>
    <t>Ma et al., 2021</t>
  </si>
  <si>
    <t>An alpine meadow at the eastern Qinghai-Tibetan Plateau</t>
    <phoneticPr fontId="4" type="noConversion"/>
  </si>
  <si>
    <t>Deschampsia caespitosa (Linn.) Beauv., Carex, Polygonum viviparum L.</t>
    <phoneticPr fontId="4" type="noConversion"/>
  </si>
  <si>
    <t>2014-2018</t>
    <phoneticPr fontId="4" type="noConversion"/>
  </si>
  <si>
    <t>Yuan et al., 2020</t>
  </si>
  <si>
    <t>Semiarid Climate and Environment Observatory of Lanzhou University (SACOL)</t>
    <phoneticPr fontId="4" type="noConversion"/>
  </si>
  <si>
    <t>Stipa bungeana</t>
    <phoneticPr fontId="4" type="noConversion"/>
  </si>
  <si>
    <t>2009-2015</t>
    <phoneticPr fontId="4" type="noConversion"/>
  </si>
  <si>
    <t>0, 1.15, 2.30, 4.60, 9.20, 13.80</t>
    <phoneticPr fontId="4" type="noConversion"/>
  </si>
  <si>
    <t>67_1</t>
    <phoneticPr fontId="4" type="noConversion"/>
  </si>
  <si>
    <t>Zhou et al., 2020</t>
  </si>
  <si>
    <t>An non-degraded grassland (GDI 0.91)</t>
    <phoneticPr fontId="4" type="noConversion"/>
  </si>
  <si>
    <t>Chengde, Hebei, China</t>
    <phoneticPr fontId="4" type="noConversion"/>
  </si>
  <si>
    <t>Leymus chinensis, Stipa grandis, S. baicalensis</t>
    <phoneticPr fontId="4" type="noConversion"/>
  </si>
  <si>
    <t>0,10,20,30,40,50</t>
    <phoneticPr fontId="4" type="noConversion"/>
  </si>
  <si>
    <t>67_2</t>
  </si>
  <si>
    <t>An moderately degraded grassland (GDI 0.64)</t>
    <phoneticPr fontId="4" type="noConversion"/>
  </si>
  <si>
    <t>67_3</t>
  </si>
  <si>
    <t>An severely degraded grassland (GDI 0.54)</t>
    <phoneticPr fontId="4" type="noConversion"/>
  </si>
  <si>
    <t>67_4</t>
  </si>
  <si>
    <t>Cui et al., 2020</t>
  </si>
  <si>
    <t>Songnen Grassland Ecology Research Station, meadow steppe</t>
    <phoneticPr fontId="4" type="noConversion"/>
  </si>
  <si>
    <t>Leymus chinensis, Phragmites australis, Chloris virgata, Kalimeris integrifolia</t>
    <phoneticPr fontId="4" type="noConversion"/>
  </si>
  <si>
    <t>2015-2017</t>
    <phoneticPr fontId="4" type="noConversion"/>
  </si>
  <si>
    <t>0,10,20,40</t>
    <phoneticPr fontId="4" type="noConversion"/>
  </si>
  <si>
    <t>Li et al., 2020c</t>
  </si>
  <si>
    <t>Haibei Demonstration Zone of Plateau Modern Ecological Animal Husbandry Science and Technology,  alpine meadow</t>
    <phoneticPr fontId="4" type="noConversion"/>
  </si>
  <si>
    <t>Elymus dahuricus, Stipa capillata, Poa pratensis, Agropyron cristatum</t>
    <phoneticPr fontId="4" type="noConversion"/>
  </si>
  <si>
    <t>0,5,10</t>
    <phoneticPr fontId="4" type="noConversion"/>
  </si>
  <si>
    <t>Chen et al., 2020</t>
  </si>
  <si>
    <t>Nam Co Monitoring and Research Station for Multisphere Interactions (Nam-MI), on the central Tibetan Plateau</t>
    <phoneticPr fontId="4" type="noConversion"/>
  </si>
  <si>
    <t>Nam Co, Tibet, China</t>
    <phoneticPr fontId="4" type="noConversion"/>
  </si>
  <si>
    <t>Kobresia pygmaea, Stipa purpurea, Androsace tapete, Leontopodium pusillum</t>
    <phoneticPr fontId="4" type="noConversion"/>
  </si>
  <si>
    <t>2009-2011</t>
    <phoneticPr fontId="4" type="noConversion"/>
  </si>
  <si>
    <t>Ma et al., 2020</t>
  </si>
  <si>
    <t>Kobresia setchwanensis Hand.-Mazz., Deschampsia caespitosa (Linn.) Beauv., Anemone rivularis Buch.-Ham, and Carex schneideri Nelmes</t>
    <phoneticPr fontId="4" type="noConversion"/>
  </si>
  <si>
    <t>0, 2, 4, 8, 16, 32</t>
    <phoneticPr fontId="4" type="noConversion"/>
  </si>
  <si>
    <t>Wang et al., 2019b</t>
  </si>
  <si>
    <t>The long-term enclosed sample land of Inner Mongolia Grassland Ecosystem Research Station, Chinese Academy of Sciences, is a typical temperate semi-arid grassland</t>
    <phoneticPr fontId="4" type="noConversion"/>
  </si>
  <si>
    <t>Leymus chinensis, Stipa grandis, Achnatherum sibiricum, Agropyron cristatum, Cleistogenes squarrosa, Carex korshinskyi</t>
    <phoneticPr fontId="4" type="noConversion"/>
  </si>
  <si>
    <t>2000-2017</t>
    <phoneticPr fontId="4" type="noConversion"/>
  </si>
  <si>
    <t>0,1.75,5.25,10.5,17.5,28</t>
    <phoneticPr fontId="4" type="noConversion"/>
  </si>
  <si>
    <t>Zhao et al., 2020</t>
  </si>
  <si>
    <t>The western foot of the Great Khingan Mountains, temperate meadow grassland</t>
    <phoneticPr fontId="4" type="noConversion"/>
  </si>
  <si>
    <t>S. baicalensis, Leymus chinensis</t>
    <phoneticPr fontId="4" type="noConversion"/>
  </si>
  <si>
    <t>2010-2018</t>
    <phoneticPr fontId="4" type="noConversion"/>
  </si>
  <si>
    <t>0,15,30,50,100,150,200,300</t>
    <phoneticPr fontId="4" type="noConversion"/>
  </si>
  <si>
    <t>Ma et al., 2019</t>
  </si>
  <si>
    <t>Alpine Meadow and Wetland Ecosystem (AMWE) Research Station of Lanzhou University in Qinghai–Tibetan Plateau</t>
    <phoneticPr fontId="4" type="noConversion"/>
  </si>
  <si>
    <t>Kobresia graminifolia, Elymus nutans (Poaceae), Anemone rivularis (Ranunculaceae), Poa poophagorum (Poaceae), Festuca ovina (Poaceae), Carex kansuensis (Cyperaceae)</t>
    <phoneticPr fontId="4" type="noConversion"/>
  </si>
  <si>
    <t>10*20</t>
    <phoneticPr fontId="4" type="noConversion"/>
  </si>
  <si>
    <t>75_1</t>
    <phoneticPr fontId="4" type="noConversion"/>
  </si>
  <si>
    <t>Symstad A.J. et al., 2019</t>
    <phoneticPr fontId="4" type="noConversion"/>
  </si>
  <si>
    <t>East end of Badlands National Park in southwestern South Dakota, northern mixed-grass prairie</t>
    <phoneticPr fontId="4" type="noConversion"/>
  </si>
  <si>
    <t>Jackson, South Dakota, USA</t>
    <phoneticPr fontId="4" type="noConversion"/>
  </si>
  <si>
    <t>Elymus trachycaulus, Poa secunda J., Bouteloua gracilis, Bouteloua curtipendula</t>
    <phoneticPr fontId="4" type="noConversion"/>
  </si>
  <si>
    <t>2.5*2.5</t>
    <phoneticPr fontId="4" type="noConversion"/>
  </si>
  <si>
    <t>0,2.5,5,7.5,10,20,45,68,100</t>
    <phoneticPr fontId="4" type="noConversion"/>
  </si>
  <si>
    <t>75_2</t>
    <phoneticPr fontId="4" type="noConversion"/>
  </si>
  <si>
    <t>Wind Cave National Park, Northern Great Plains Mesic Mixedgrass Prairie</t>
    <phoneticPr fontId="4" type="noConversion"/>
  </si>
  <si>
    <t>Custer, South Dakota, USA</t>
    <phoneticPr fontId="4" type="noConversion"/>
  </si>
  <si>
    <t>Poa pratensis L., Pascopyrum smithii, Nassella viridula</t>
    <phoneticPr fontId="4" type="noConversion"/>
  </si>
  <si>
    <t>2010-2014</t>
  </si>
  <si>
    <t>Gu et al.,2019</t>
  </si>
  <si>
    <t>A typical semi-arid temperate grassland area</t>
    <phoneticPr fontId="4" type="noConversion"/>
  </si>
  <si>
    <t>Stipa sareptana var. krylovii, Agropyron cristatum (L.) Gaertn., Cleistogenes squarrosa (Trin.) Keng, Potentilla acaulis (L.), and Artemisia capillaris Thunb</t>
    <phoneticPr fontId="4" type="noConversion"/>
  </si>
  <si>
    <t>2003-2015</t>
    <phoneticPr fontId="4" type="noConversion"/>
  </si>
  <si>
    <t>Wang et al., 2019c</t>
  </si>
  <si>
    <t>Edge of Mu Us Sandy Land, desert steppe, fenced grassland</t>
    <phoneticPr fontId="4" type="noConversion"/>
  </si>
  <si>
    <t>Wuzhong, Ningxia, China</t>
    <phoneticPr fontId="4" type="noConversion"/>
  </si>
  <si>
    <t>Salsola collina, Artemisia scoparia, Lespedeza potaninii</t>
    <phoneticPr fontId="4" type="noConversion"/>
  </si>
  <si>
    <t>0,1.25,2.5,5,10,20</t>
    <phoneticPr fontId="4" type="noConversion"/>
  </si>
  <si>
    <t>78_1</t>
    <phoneticPr fontId="4" type="noConversion"/>
  </si>
  <si>
    <t>Chen et al., 2017</t>
  </si>
  <si>
    <t>Ulan Buton Steppe of the Inner Mongolian Plateau, Non-degraded grassland</t>
    <phoneticPr fontId="4" type="noConversion"/>
  </si>
  <si>
    <t>S officinalis, V sepium</t>
    <phoneticPr fontId="4" type="noConversion"/>
  </si>
  <si>
    <t>78_2</t>
  </si>
  <si>
    <t>Ulan Buton Steppe of the Inner Mongolian Plateau, Moderately degraded grassland</t>
    <phoneticPr fontId="4" type="noConversion"/>
  </si>
  <si>
    <t>C regescens, L. chinensis</t>
    <phoneticPr fontId="4" type="noConversion"/>
  </si>
  <si>
    <t>78_3</t>
  </si>
  <si>
    <t>Ulan Buton Steppe of the Inner Mongolian Plateau, Severely degraded grassland</t>
    <phoneticPr fontId="4" type="noConversion"/>
  </si>
  <si>
    <t>C. regescens, C. squarrosa, L. chinensis</t>
    <phoneticPr fontId="4" type="noConversion"/>
  </si>
  <si>
    <t>78_4</t>
  </si>
  <si>
    <t>Ulan Buton Steppe of the Inner Mongolian Plateau, Extremely degraded grassland</t>
    <phoneticPr fontId="4" type="noConversion"/>
  </si>
  <si>
    <t>79_1</t>
    <phoneticPr fontId="4" type="noConversion"/>
  </si>
  <si>
    <t>Zeng et al., 2018</t>
  </si>
  <si>
    <t>Ulan Buton, Inner Mongolian Plateau, Non-degraded grassland</t>
    <phoneticPr fontId="4" type="noConversion"/>
  </si>
  <si>
    <t>Leymus chinensis; Bromus inermis; Bromus ircutensis; Poa sphondylodes;  Carex korshinskyi; Sanguisorba officinalis; Bupleurum chinense</t>
    <phoneticPr fontId="4" type="noConversion"/>
  </si>
  <si>
    <t>79_2</t>
  </si>
  <si>
    <t>Ulan Buton, Inner Mongolian Plateau, Moderately degraded grassland</t>
    <phoneticPr fontId="4" type="noConversion"/>
  </si>
  <si>
    <t>Stipa baicalensis;,  Leymus chinensis ; Poa sphondylodes;  Carex  korshinskyi;  Potentilla acaulis; Artemisia frigida</t>
    <phoneticPr fontId="4" type="noConversion"/>
  </si>
  <si>
    <t>79_3</t>
  </si>
  <si>
    <t>Ulan Buton, Inner Mongolian Plateau, Severely degraded grassland</t>
    <phoneticPr fontId="4" type="noConversion"/>
  </si>
  <si>
    <t>Leymus chinensis; Carex korshinskyi; Digitaria sanguinalis; Setaria viridis; Agriophyllumsquarrosum</t>
    <phoneticPr fontId="4" type="noConversion"/>
  </si>
  <si>
    <t>Zhou et al., 2018</t>
  </si>
  <si>
    <t>Gurbantunggut desert</t>
    <phoneticPr fontId="4" type="noConversion"/>
  </si>
  <si>
    <t>Changji, Xinjiang, China</t>
    <phoneticPr fontId="4" type="noConversion"/>
  </si>
  <si>
    <t>Haloxylon persicum, H. ammodendron</t>
    <phoneticPr fontId="4" type="noConversion"/>
  </si>
  <si>
    <t>2008-2011</t>
    <phoneticPr fontId="4" type="noConversion"/>
  </si>
  <si>
    <t>0,0.5,1,3,6,24</t>
    <phoneticPr fontId="4" type="noConversion"/>
  </si>
  <si>
    <t>Ammonium nitrate &amp; ammonium chloride</t>
    <phoneticPr fontId="4" type="noConversion"/>
  </si>
  <si>
    <t>81_1</t>
    <phoneticPr fontId="4" type="noConversion"/>
  </si>
  <si>
    <t>Yang et al., 2017</t>
  </si>
  <si>
    <t>Ulanbu grassland, Moderately degraded grassland</t>
    <phoneticPr fontId="4" type="noConversion"/>
  </si>
  <si>
    <t>Hexigten, Inner Mongolia, China</t>
    <phoneticPr fontId="4" type="noConversion"/>
  </si>
  <si>
    <t>Calamagrostis epigeios; Stipa baicalensis; Leymus chinensis; Poa sphondylodes; Potentilla longifolia; Carex korshinskyi; Artemisia frigida; Festuca rubra; Agropyron cristatum; Cleistogenes squarrosa; Lespedeza inschanica; Heteropappus altaicus et al.</t>
    <phoneticPr fontId="4" type="noConversion"/>
  </si>
  <si>
    <t>2011-2016</t>
    <phoneticPr fontId="4" type="noConversion"/>
  </si>
  <si>
    <t>81_2</t>
  </si>
  <si>
    <t>Ulanbu grassland, Severely degraded grassland</t>
    <phoneticPr fontId="4" type="noConversion"/>
  </si>
  <si>
    <t>Calamagrostis epigeios; Stipa baicalensis; Poa sphondylodes; Carex korshinskyi; Potentilla longifolia; Potentilla acaulis; Artemisia frigida; Festuca rubra; Agropyron cristatum; Stellera chamaejasme; Cleistogenes squarrosa; Heteropappus altaicus et al.</t>
    <phoneticPr fontId="4" type="noConversion"/>
  </si>
  <si>
    <t>81_3</t>
  </si>
  <si>
    <t>Ulanbu grassland, Extremely degraded grassland</t>
    <phoneticPr fontId="4" type="noConversion"/>
  </si>
  <si>
    <t>Leymus chinensis; Carex korshinskyi; Digitaria sanguinalis; Setaria viridis; Agriophyllum squarrosum; Chenopodium acuminatum et al.</t>
    <phoneticPr fontId="4" type="noConversion"/>
  </si>
  <si>
    <t>Niu et al., 2018</t>
  </si>
  <si>
    <t>A fenced (since 2005) grassland at the Semiarid Climate and Environment Observatory of Lanzhou University (SACOL)</t>
    <phoneticPr fontId="4" type="noConversion"/>
  </si>
  <si>
    <t>1.15, 2.30, 4.60, 9.20, 13.80</t>
    <phoneticPr fontId="4" type="noConversion"/>
  </si>
  <si>
    <t>Zong et al., 2018</t>
  </si>
  <si>
    <t>The southern edge of Qingtanggula Mountain, alpine meadow</t>
    <phoneticPr fontId="4" type="noConversion"/>
  </si>
  <si>
    <t>Lhasa, Tibet, China</t>
    <phoneticPr fontId="4" type="noConversion"/>
  </si>
  <si>
    <t>Kobresia altitus, Stipa capillace, Carex montis-everestii</t>
    <phoneticPr fontId="4" type="noConversion"/>
  </si>
  <si>
    <t>2012-2014</t>
    <phoneticPr fontId="4" type="noConversion"/>
  </si>
  <si>
    <t>The bottom diameter is 1.5m, the top diameter is 1.0m, and the height is 0.4m</t>
    <phoneticPr fontId="4" type="noConversion"/>
  </si>
  <si>
    <t>0.10.20.40.80</t>
    <phoneticPr fontId="4" type="noConversion"/>
  </si>
  <si>
    <t>Peng et al., 2017</t>
  </si>
  <si>
    <t>An alpine steppe in Sanjiaocheng sheep farm, northeastern part of the Tibetan Plateau</t>
    <phoneticPr fontId="4" type="noConversion"/>
  </si>
  <si>
    <t>Stipa purpurea, Carex rigescens</t>
    <phoneticPr fontId="4" type="noConversion"/>
  </si>
  <si>
    <t>2013-2015</t>
    <phoneticPr fontId="4" type="noConversion"/>
  </si>
  <si>
    <t>0, 1, 2, 4, 8, 16, 24, 32</t>
    <phoneticPr fontId="4" type="noConversion"/>
  </si>
  <si>
    <t>Zhang et al., 2017a</t>
  </si>
  <si>
    <t xml:space="preserve">A typical area in the Stipa Baicalansis steppe </t>
    <phoneticPr fontId="4" type="noConversion"/>
  </si>
  <si>
    <t>Stipa baicalensis, Leymus chinensis</t>
    <phoneticPr fontId="4" type="noConversion"/>
  </si>
  <si>
    <t>Zhai et al., 2017</t>
  </si>
  <si>
    <t>Inner Mongolia University Maudeng pasture experimental station</t>
    <phoneticPr fontId="4" type="noConversion"/>
  </si>
  <si>
    <t>chinese wildrye, Stipa grandis</t>
    <phoneticPr fontId="4" type="noConversion"/>
  </si>
  <si>
    <t>2014-2015</t>
    <phoneticPr fontId="4" type="noConversion"/>
  </si>
  <si>
    <t>0,1,2,5,10,25</t>
    <phoneticPr fontId="4" type="noConversion"/>
  </si>
  <si>
    <t>Zhang et al., 2017b</t>
  </si>
  <si>
    <t>Tai Wai Shan Nature Reserve, a felled subtropical evergreen broad-leaved forest surrounded by protected scrub grassland</t>
    <phoneticPr fontId="4" type="noConversion"/>
  </si>
  <si>
    <t>Liuyang, Hunan, China</t>
    <phoneticPr fontId="4" type="noConversion"/>
  </si>
  <si>
    <t>Rhododendron simsii, Carex brevicuspis, Tripteros- permum nienkui, Miscanthus sinensis</t>
    <phoneticPr fontId="4" type="noConversion"/>
  </si>
  <si>
    <t>Luo et al., 2016</t>
  </si>
  <si>
    <t xml:space="preserve">A long-term experimental site operated by the Grassland Ecosystem Research Station of Inner Mongolia University,  a semi-arid, temperate continental steppe </t>
    <phoneticPr fontId="4" type="noConversion"/>
  </si>
  <si>
    <t>Stipa grandis, Leymus chinensis, Cleistogenes squarrosa, and Agropyron michnoi</t>
    <phoneticPr fontId="4" type="noConversion"/>
  </si>
  <si>
    <t>0,2,5,10,25</t>
    <phoneticPr fontId="4" type="noConversion"/>
  </si>
  <si>
    <t>He et al., 2016</t>
  </si>
  <si>
    <t>A typical semi-arid agro-pastoral ecotone between the North China Plain and the Inner Mongolia Plateau, a typical grassland of the Eurasian steppe</t>
    <phoneticPr fontId="4" type="noConversion"/>
  </si>
  <si>
    <t>Dong et al., 2016b</t>
  </si>
  <si>
    <t>semiarid cold alpine steppe in northern Tibet</t>
    <phoneticPr fontId="4" type="noConversion"/>
  </si>
  <si>
    <t>Baingoin, Tibet, China</t>
    <phoneticPr fontId="4" type="noConversion"/>
  </si>
  <si>
    <t>Stipa purpurea, Leontopodium leontopodioide, Heteropappus bowerii</t>
    <phoneticPr fontId="4" type="noConversion"/>
  </si>
  <si>
    <t>Tian et al., 2015</t>
  </si>
  <si>
    <t>Inner Mongolia Grassland Ecosystem Research Station (IMGERS, CAS), a permanent fenced site</t>
    <phoneticPr fontId="4" type="noConversion"/>
  </si>
  <si>
    <t>Inner Mongolia, China</t>
    <phoneticPr fontId="4" type="noConversion"/>
  </si>
  <si>
    <t>Stipa grandis, Agropyron cristatum, Achnatherum sibiricum</t>
    <phoneticPr fontId="4" type="noConversion"/>
  </si>
  <si>
    <t>Zong et al., 2015</t>
  </si>
  <si>
    <t>An alpine meadow on the south-facing slope of the Nyainqentanglha Mountains in the mid-south of the Tibetan Plateau</t>
    <phoneticPr fontId="4" type="noConversion"/>
  </si>
  <si>
    <t>Kobresia pygmaea C.B. Clarke var. pygmaea and Carex montis-everestii,  Stipa capillacea Keng</t>
    <phoneticPr fontId="4" type="noConversion"/>
  </si>
  <si>
    <t>0,10,20,40,80</t>
    <phoneticPr fontId="4" type="noConversion"/>
  </si>
  <si>
    <t>93_1</t>
    <phoneticPr fontId="4" type="noConversion"/>
  </si>
  <si>
    <t>Xu et al., 2015</t>
  </si>
  <si>
    <t>Ulan Buton steppe, Inner Mongolian Plateau, the abandoned farmland had been sown by local inhabitants and was returned from farmland to grassland in 2010</t>
    <phoneticPr fontId="4" type="noConversion"/>
  </si>
  <si>
    <t>Chifeng, Inner Mongolian, China</t>
    <phoneticPr fontId="4" type="noConversion"/>
  </si>
  <si>
    <t>Chenopodium acuminatum, Sonchus arvensis, Elymus nutans, Leymus secalinus and Agropyron mongolicum var. villosum</t>
    <phoneticPr fontId="4" type="noConversion"/>
  </si>
  <si>
    <t>93_2</t>
  </si>
  <si>
    <t>Ulan Buton steppe, Inner Mongolian Plateau, The extremely degraded grassland, which consisted of soil covered by sand, had the lowest species richness after AF and was open to local grazing</t>
    <phoneticPr fontId="4" type="noConversion"/>
  </si>
  <si>
    <t>Leymus chinensis. Carex korshinskyi, Digitaria sanguinalis, Setaria viridis, Agriophyllum squarrosum</t>
    <phoneticPr fontId="4" type="noConversion"/>
  </si>
  <si>
    <t>93_3</t>
  </si>
  <si>
    <t>Ulan Buton steppe, Inner Mongolian Plateau, The severely degraded grassland was a high-quality pasture about two decades ago, but had degraded due to overgrazing until 2011</t>
    <phoneticPr fontId="4" type="noConversion"/>
  </si>
  <si>
    <t>Stipa baicalensis, Bromus ircutensis, Poa sphondylodes, Carex korshinskyi, Potentilla longifolia, Potentilla acaulis, Artemisia frigida, Artemisia capillaries</t>
    <phoneticPr fontId="4" type="noConversion"/>
  </si>
  <si>
    <t>93_4</t>
  </si>
  <si>
    <t>Ulan Buton steppe, Inner Mongolian Plateau, The moderately degraded grassland was a pasture under management, with relatively low biomass under managed grazing.</t>
    <phoneticPr fontId="4" type="noConversion"/>
  </si>
  <si>
    <t>Stipa baicalensis, Leymus chinensis, Poa sphondylodes, Potentilla longifolia, Carex korshinskyi</t>
    <phoneticPr fontId="4" type="noConversion"/>
  </si>
  <si>
    <t>93_5</t>
  </si>
  <si>
    <t>Ulan Buton steppe, Inner Mongolian Plateau, The mature grassland was fenced from 2000 to prevent grazing and the species richness was high.</t>
    <phoneticPr fontId="4" type="noConversion"/>
  </si>
  <si>
    <t>Leymus chinensis, Bromus inermis, Bromus ircutensis, Poa sphondylodes, Carex korshinskyi, Sanguisorba officinalis, Bupleurum chinense</t>
    <phoneticPr fontId="4" type="noConversion"/>
  </si>
  <si>
    <t>Quan et al., 2014</t>
  </si>
  <si>
    <t>Inner Mongolia Grassland Ecosystem Research Station (IMGERS,CAS), continental semiarid grasslands of the Central Asian steppe ecosystem</t>
    <phoneticPr fontId="4" type="noConversion"/>
  </si>
  <si>
    <t>Stipa grandis, Leymus chinensis, Cleistogenes squarrosa,  Agropyron michnoi gaertn</t>
    <phoneticPr fontId="4" type="noConversion"/>
  </si>
  <si>
    <t>2009-2012</t>
    <phoneticPr fontId="4" type="noConversion"/>
  </si>
  <si>
    <t>Cover(%)</t>
    <phoneticPr fontId="4" type="noConversion"/>
  </si>
  <si>
    <t>%</t>
    <phoneticPr fontId="4" type="noConversion"/>
  </si>
  <si>
    <t>McPhee J., 2014</t>
  </si>
  <si>
    <t>A 20.9 ha tallgrass prairie site restored by the Nature Conservancy of Canada in the spring of 2010</t>
    <phoneticPr fontId="4" type="noConversion"/>
  </si>
  <si>
    <t>Norfolk, Ontario, Canada</t>
    <phoneticPr fontId="4" type="noConversion"/>
  </si>
  <si>
    <t>Doellingeria umbellata, Hedyotis longifolia, Helianthemum bicknelli, Helianthus divaricatus, Lechea villosa, Lespedeza hirta, Lespedeza intermedia, Mainanthemum stellatum, Penstemon digitalis, Scirpus cyperinus, Silene antirrhina, Sisyrhincium montanum, Specularia perfoliata, Sporobolus cryptandrus.</t>
    <phoneticPr fontId="4" type="noConversion"/>
  </si>
  <si>
    <t>0,2,6</t>
    <phoneticPr fontId="4" type="noConversion"/>
  </si>
  <si>
    <t>Song et al., 2014</t>
  </si>
  <si>
    <t>A semiarid grassland</t>
    <phoneticPr fontId="4" type="noConversion"/>
  </si>
  <si>
    <t>Stipa sareptana var. krylovii (Poaceae), Artemisia frigida Willd (Asteraceae), Potentilla acaulis L. (Rosaceae), Agropyron cristatum (L.) Gaertn (Poaceae), Cleistogenes squarrosa (Trin.) Keng (Poaceae) and Allium bidentatum Fisch. ex Prokh</t>
    <phoneticPr fontId="4" type="noConversion"/>
  </si>
  <si>
    <t>2003-2011</t>
    <phoneticPr fontId="4" type="noConversion"/>
  </si>
  <si>
    <t>Liu et al., 2014</t>
  </si>
  <si>
    <t>Stipa krylovii Roshev., Artimesia frigida Willd., Potentilla acaulis L., Cleistogenes squarrosa (Trin.) Keng., Allium bidentatum Fisch. Ex Prokh., and Agropyron cristatum (L.) Gaertn</t>
  </si>
  <si>
    <t>2003-2007</t>
    <phoneticPr fontId="4" type="noConversion"/>
  </si>
  <si>
    <t>Sun et al., 2014</t>
  </si>
  <si>
    <t>southwestern region of the Songnen grassland at the CAS Tongyu Semiarid Climate-Environment Field Station</t>
    <phoneticPr fontId="4" type="noConversion"/>
  </si>
  <si>
    <t>Baicheng, Jilin, China</t>
    <phoneticPr fontId="4" type="noConversion"/>
  </si>
  <si>
    <t>L. Chinensis, L. chinensis, Artemisia scoparia Wald. Et. Kit., Potentilla flagellaris Willd. ex Schlecht and Lespedeza davurica (Laxm.) Schindl</t>
    <phoneticPr fontId="4" type="noConversion"/>
  </si>
  <si>
    <t>2006-2010</t>
    <phoneticPr fontId="4" type="noConversion"/>
  </si>
  <si>
    <t>0,23,46,69,92</t>
    <phoneticPr fontId="4" type="noConversion"/>
  </si>
  <si>
    <t>Tsvuura Z., 2013</t>
  </si>
  <si>
    <t>Ukulinga, a research farm of the University of KwaZulu-Natal</t>
    <phoneticPr fontId="4" type="noConversion"/>
  </si>
  <si>
    <t>Pietermaritzburg, South Africa</t>
    <phoneticPr fontId="4" type="noConversion"/>
  </si>
  <si>
    <t>Themeda triandra Forssk. (Poaceae), Tristachya leucothrix Nees (Poaceae), Panicum maximum Jacq. (Poaceae) and Hyparrhenia hirta (L.) Stapf (Poaceae)</t>
    <phoneticPr fontId="4" type="noConversion"/>
  </si>
  <si>
    <t>0,7.1,14.1,21.2</t>
    <phoneticPr fontId="4" type="noConversion"/>
  </si>
  <si>
    <t>Ammonium nitrate &amp; ammonium sulphate</t>
    <phoneticPr fontId="4" type="noConversion"/>
  </si>
  <si>
    <t>Wei et al., 2013</t>
  </si>
  <si>
    <t>Inner Mongolia Grassland Ecosystem Research Station (IMGERS)</t>
    <phoneticPr fontId="4" type="noConversion"/>
  </si>
  <si>
    <t>Leymus chinensis,  Stipa grandis</t>
    <phoneticPr fontId="4" type="noConversion"/>
  </si>
  <si>
    <t>2006-2009</t>
    <phoneticPr fontId="4" type="noConversion"/>
  </si>
  <si>
    <t>0, 0.4, 0.8, 1.6, 2.8, 4.0</t>
    <phoneticPr fontId="4" type="noConversion"/>
  </si>
  <si>
    <t>Farrior C. E., 2013</t>
    <phoneticPr fontId="4" type="noConversion"/>
  </si>
  <si>
    <t>A Minnesota sandplain in 1994 with 32 grassland native or naturalized perennial species</t>
    <phoneticPr fontId="4" type="noConversion"/>
  </si>
  <si>
    <t>Lake, Minnesota, USA</t>
    <phoneticPr fontId="4" type="noConversion"/>
  </si>
  <si>
    <t>2007-2010</t>
    <phoneticPr fontId="4" type="noConversion"/>
  </si>
  <si>
    <t>9*9</t>
    <phoneticPr fontId="4" type="noConversion"/>
  </si>
  <si>
    <t>0,7,14</t>
    <phoneticPr fontId="4" type="noConversion"/>
  </si>
  <si>
    <t>He et al., 2013</t>
  </si>
  <si>
    <t>A  typical steppe ecosystem at the Inner Mongolia Grassland Ecosystem Research Station (IMGERS, CAS)</t>
    <phoneticPr fontId="4" type="noConversion"/>
  </si>
  <si>
    <t>L. chinensis, Stipa grandis, Cleistogenes squarrosa, and Agropyron michnoi</t>
    <phoneticPr fontId="4" type="noConversion"/>
  </si>
  <si>
    <t>Bassin S., 2013</t>
  </si>
  <si>
    <t>The Central Grisons Alps at Alp Flix, Sur</t>
    <phoneticPr fontId="4" type="noConversion"/>
  </si>
  <si>
    <t>Ceel Afwein, Switzerland</t>
    <phoneticPr fontId="4" type="noConversion"/>
  </si>
  <si>
    <t>Nardus stricta, Carex sempervirens, Arnica montana, and Gentiana acaulis</t>
    <phoneticPr fontId="4" type="noConversion"/>
  </si>
  <si>
    <t>2004-2010</t>
    <phoneticPr fontId="4" type="noConversion"/>
  </si>
  <si>
    <t>0.3*0.4*0.2</t>
    <phoneticPr fontId="4" type="noConversion"/>
  </si>
  <si>
    <t>0,5,10,25,50</t>
    <phoneticPr fontId="4" type="noConversion"/>
  </si>
  <si>
    <t>Su et al., 2012</t>
  </si>
  <si>
    <t>40 km west of the Shapotou Desert Research and Experiment Station of the Chinese Academy of Sciences (SDRES, CAS), in the southeastern fringe of the Tengger Desert</t>
    <phoneticPr fontId="4" type="noConversion"/>
  </si>
  <si>
    <t>Baiyin, Gansu, China</t>
    <phoneticPr fontId="4" type="noConversion"/>
  </si>
  <si>
    <t>Eragrostis minor, Allium polyrrhizum, Cleistogenes songorica, Astragalus membranaceus, Pennisetum centrasiaticum, and Artemisia capillaris</t>
    <phoneticPr fontId="4" type="noConversion"/>
  </si>
  <si>
    <t>0,3.5,7,14</t>
    <phoneticPr fontId="4" type="noConversion"/>
  </si>
  <si>
    <t>Stevens C. J. 2012</t>
    <phoneticPr fontId="4" type="noConversion"/>
  </si>
  <si>
    <t>Tadham Moor</t>
    <phoneticPr fontId="4" type="noConversion"/>
  </si>
  <si>
    <t>Somerset, England</t>
    <phoneticPr fontId="4" type="noConversion"/>
  </si>
  <si>
    <t>MG5 Cynosurus cristatus-Centaurea nigra grassland and MG8 Cynosurus cristatus-Caltha palustris flood pasture</t>
    <phoneticPr fontId="4" type="noConversion"/>
  </si>
  <si>
    <t>1994-2009</t>
    <phoneticPr fontId="4" type="noConversion"/>
  </si>
  <si>
    <t>Between 0.56 and 1.13 ha</t>
    <phoneticPr fontId="4" type="noConversion"/>
  </si>
  <si>
    <t>Liu et al., 2011</t>
  </si>
  <si>
    <t>Duolun Grassland Research Station(CAS), a typical steppe community</t>
    <phoneticPr fontId="4" type="noConversion"/>
  </si>
  <si>
    <t>Artemisia frigida Willd,Stipa krylovii Roshev.,Potentilla acaulis L.,Cleistogenes squarrosa(Trin.)Keng,</t>
    <phoneticPr fontId="4" type="noConversion"/>
  </si>
  <si>
    <t>0,3,6,12,24,48</t>
    <phoneticPr fontId="4" type="noConversion"/>
  </si>
  <si>
    <t>107_1</t>
    <phoneticPr fontId="4" type="noConversion"/>
  </si>
  <si>
    <t xml:space="preserve">Anine S., 2012 </t>
  </si>
  <si>
    <t xml:space="preserve">Northern Great Plains grassland </t>
    <phoneticPr fontId="4" type="noConversion"/>
  </si>
  <si>
    <t>South Dakota, USA</t>
    <phoneticPr fontId="4" type="noConversion"/>
  </si>
  <si>
    <t>Gutierrezia sarothrae, Eriogonum pauciflorum and Yucca glauca, as well as several Opuntia</t>
    <phoneticPr fontId="4" type="noConversion"/>
  </si>
  <si>
    <t>107_2</t>
  </si>
  <si>
    <t>A large bison exclosure in the low-elevation, Red Valley portion of the park</t>
    <phoneticPr fontId="4" type="noConversion"/>
  </si>
  <si>
    <t>Hesperostipa comata, Pascopyrum smithii, Nassella viridula, Koeleria macrantha, Bouteloua gracilis, Bouteloua curtipendula, Schizachyrium scoparium, and Carex filifolia, Carex inops</t>
    <phoneticPr fontId="4" type="noConversion"/>
  </si>
  <si>
    <t>107_3</t>
  </si>
  <si>
    <t>Wind Cave was also located within a large herbivore exclosure</t>
    <phoneticPr fontId="4" type="noConversion"/>
  </si>
  <si>
    <t>Hesperostipa comata and the nonnative Bromus tectorum and Bromus japonicus. Sedges including Carex inops
and Carex filifolia</t>
    <phoneticPr fontId="4" type="noConversion"/>
  </si>
  <si>
    <t>Van den Berge, J. 2010</t>
    <phoneticPr fontId="4" type="noConversion"/>
  </si>
  <si>
    <t>The Drie Eiken Campus, University of Antwerp</t>
    <phoneticPr fontId="4" type="noConversion"/>
  </si>
  <si>
    <t>Wilrijk, Belgium</t>
    <phoneticPr fontId="4" type="noConversion"/>
  </si>
  <si>
    <t>Lolium perenne L., Poa pratensis L., Plantago lanceolata L., Rumex acetosa L., Lotus corniculatus L., Medicago lupulina L.</t>
    <phoneticPr fontId="4" type="noConversion"/>
  </si>
  <si>
    <t>1995-2007</t>
    <phoneticPr fontId="4" type="noConversion"/>
  </si>
  <si>
    <t>1.5*1.5</t>
    <phoneticPr fontId="4" type="noConversion"/>
  </si>
  <si>
    <t>0,1,3,7,15</t>
    <phoneticPr fontId="4" type="noConversion"/>
  </si>
  <si>
    <t>Jerry L., W., 2011</t>
  </si>
  <si>
    <t>The United States Department of Agriculture Agricultural Research Service (USDA-ARS), Southern Plains Range Research Station in Woodward, a heated greenhouse</t>
    <phoneticPr fontId="4" type="noConversion"/>
  </si>
  <si>
    <t>Woodward, Oklahoma, USA</t>
    <phoneticPr fontId="4" type="noConversion"/>
  </si>
  <si>
    <t>Schizachyrium scoparium, Bouteloua curtipendula</t>
    <phoneticPr fontId="4" type="noConversion"/>
  </si>
  <si>
    <t>3.78L</t>
    <phoneticPr fontId="4" type="noConversion"/>
  </si>
  <si>
    <t>0.07,0.14,0.21</t>
    <phoneticPr fontId="4" type="noConversion"/>
  </si>
  <si>
    <t>Han et al., 2011</t>
  </si>
  <si>
    <t>The Shenmu Erosion and Environment Field Station</t>
    <phoneticPr fontId="4" type="noConversion"/>
  </si>
  <si>
    <t>Shenmu, Shannxi,China</t>
    <phoneticPr fontId="4" type="noConversion"/>
  </si>
  <si>
    <t>Caragana korshinskii Kom., Stipa bungeana Trin.</t>
    <phoneticPr fontId="4" type="noConversion"/>
  </si>
  <si>
    <t>2007-2008</t>
    <phoneticPr fontId="4" type="noConversion"/>
  </si>
  <si>
    <t>Zhang et al., 2010</t>
  </si>
  <si>
    <t>Alpine meadow and wetland ecosystem positioning research station, Lanzhou University</t>
    <phoneticPr fontId="4" type="noConversion"/>
  </si>
  <si>
    <t>Kobresia capillifolia, Scirpus pumilus, Elymus nutans, Elymus nutans, Anemone obtusiloba, Gueldenstaedtia verna</t>
    <phoneticPr fontId="4" type="noConversion"/>
  </si>
  <si>
    <t>2008-2009</t>
    <phoneticPr fontId="4" type="noConversion"/>
  </si>
  <si>
    <t>10*8</t>
    <phoneticPr fontId="4" type="noConversion"/>
  </si>
  <si>
    <t>0,25,50,75</t>
    <phoneticPr fontId="4" type="noConversion"/>
  </si>
  <si>
    <t>112_1</t>
    <phoneticPr fontId="4" type="noConversion"/>
  </si>
  <si>
    <t>Bai et al., 2009</t>
  </si>
  <si>
    <t>Mature, the Inner Mongolia Grassland Ecosystem Research Station (IMGERS,CAS)</t>
    <phoneticPr fontId="4" type="noConversion"/>
  </si>
  <si>
    <t>Stipa grandis and Cleistogenes squarrosa</t>
    <phoneticPr fontId="4" type="noConversion"/>
  </si>
  <si>
    <t>1999-2003</t>
    <phoneticPr fontId="4" type="noConversion"/>
  </si>
  <si>
    <t>112_2</t>
    <phoneticPr fontId="4" type="noConversion"/>
  </si>
  <si>
    <t>Degraded, the Inner Mongolia Grassland Ecosystem Research Station (IMGERS,CAS)</t>
    <phoneticPr fontId="4" type="noConversion"/>
  </si>
  <si>
    <t>Li et al., 2009</t>
  </si>
  <si>
    <t>Daqinggou Sandy Land Ecological Experiment Station of Shenyang Institute of Applied Ecology, Chinese Academy of Sciences, southeast of Horqin Sandy Land</t>
    <phoneticPr fontId="4" type="noConversion"/>
  </si>
  <si>
    <t>Imperata cylindrica, Setaria viridis, Chenopo-dium acuminatum, Pennisetum flaccidum, Artemisia scoparia</t>
    <phoneticPr fontId="4" type="noConversion"/>
  </si>
  <si>
    <t>1997-2008</t>
    <phoneticPr fontId="4" type="noConversion"/>
  </si>
  <si>
    <t>0,2.5,5,7.5,10,30</t>
    <phoneticPr fontId="4" type="noConversion"/>
  </si>
  <si>
    <t>Leon J.L. van den Berg, 2005</t>
    <phoneticPr fontId="4" type="noConversion"/>
  </si>
  <si>
    <t>pot experiment, a calcareous dune grassland in Oostvoorne at the Dutch coast</t>
    <phoneticPr fontId="4" type="noConversion"/>
  </si>
  <si>
    <t>Bootpad, South Holland, Netherlands</t>
    <phoneticPr fontId="4" type="noConversion"/>
  </si>
  <si>
    <t>C. epigejos, C. arenaria, C. vulgaris, G. verum</t>
    <phoneticPr fontId="4" type="noConversion"/>
  </si>
  <si>
    <t>1997-2000</t>
    <phoneticPr fontId="4" type="noConversion"/>
  </si>
  <si>
    <t>1*1*0.4</t>
    <phoneticPr fontId="4" type="noConversion"/>
  </si>
  <si>
    <t>1, 10, 20, 40, 60, 80</t>
    <phoneticPr fontId="4" type="noConversion"/>
  </si>
  <si>
    <t>Verville, Julia Hierl, 2000</t>
    <phoneticPr fontId="4" type="noConversion"/>
  </si>
  <si>
    <t>The Jasper Ridge Biological Preserve (RBP)in the foothills of the Santa Cruz mountains, near Stanford University</t>
    <phoneticPr fontId="4" type="noConversion"/>
  </si>
  <si>
    <t>San Mateo, California, USA</t>
    <phoneticPr fontId="4" type="noConversion"/>
  </si>
  <si>
    <t>Avena barbata, Bromus hordeaceus, Lotus wrangelianus, Vicia sativa</t>
    <phoneticPr fontId="4" type="noConversion"/>
  </si>
  <si>
    <t>1997-1998</t>
    <phoneticPr fontId="4" type="noConversion"/>
  </si>
  <si>
    <t>0.20 m in diameter by 0.95 m deep</t>
    <phoneticPr fontId="4" type="noConversion"/>
  </si>
  <si>
    <t>0,8,17,50</t>
    <phoneticPr fontId="4" type="noConversion"/>
  </si>
  <si>
    <t>116_1</t>
    <phoneticPr fontId="4" type="noConversion"/>
  </si>
  <si>
    <t>Tilman, D., 1993</t>
    <phoneticPr fontId="4" type="noConversion"/>
  </si>
  <si>
    <t>Anoka, Minnesota, USA</t>
    <phoneticPr fontId="4" type="noConversion"/>
  </si>
  <si>
    <t>Agropyron repens, Berteroa incana, Poa pratensis, and Agrostis scabra</t>
    <phoneticPr fontId="4" type="noConversion"/>
  </si>
  <si>
    <t>1,2,3.4,5.4,9.5,17,27.2</t>
    <phoneticPr fontId="4" type="noConversion"/>
  </si>
  <si>
    <t>116_2</t>
  </si>
  <si>
    <t>Abandoned from farming 25 yr,sandy, up-land, well-drained grassland fields within Cedar Creek Natural History Area</t>
    <phoneticPr fontId="4" type="noConversion"/>
  </si>
  <si>
    <t>Schizachyrium scoparium, Poa pratensis, and Rumex acetosella</t>
    <phoneticPr fontId="4" type="noConversion"/>
  </si>
  <si>
    <t>116_3</t>
  </si>
  <si>
    <t>Abandoned from farming  48 yr,sandy, up-land, well-drained grassland fields within Cedar Creek Natural History Area</t>
    <phoneticPr fontId="4" type="noConversion"/>
  </si>
  <si>
    <t>Schizachyrium scoparium, Ar-temesia ludoviciana, and Poa pratensis</t>
    <phoneticPr fontId="4" type="noConversion"/>
  </si>
  <si>
    <t>116_4</t>
  </si>
  <si>
    <t>A prairie opening within a stand of native oak savannah that has been maintained as oak savannah via prescribed bums in 2 out of every 3 yr, sandy, up-land, well-drained grassland fields within Cedar Creek Natural History Area</t>
    <phoneticPr fontId="4" type="noConversion"/>
  </si>
  <si>
    <t xml:space="preserve">Carex muhlenbergii, Andropogon gerardi, Sorghas-trum nutans, Ambrosia coronopifolia, Helianthemum bicknellii, and Artemesia ludoviciana. </t>
    <phoneticPr fontId="4" type="noConversion"/>
  </si>
  <si>
    <t>Bowman et al., 2006</t>
    <phoneticPr fontId="4" type="noConversion"/>
  </si>
  <si>
    <t>An alpine dry meadow,  a United Nations Educational, Scientific, and Cultural Organization (UNESCO) Biosphere Reserve and a National Science Foundation-sponsored Long Term Ecological Research site.</t>
    <phoneticPr fontId="4" type="noConversion"/>
  </si>
  <si>
    <t>Niwot Ridge, Colorado, USA</t>
    <phoneticPr fontId="4" type="noConversion"/>
  </si>
  <si>
    <t>Sedge Kobresia myosuroides, with a mix of perennial forbs, sedges, and grasses</t>
    <phoneticPr fontId="4" type="noConversion"/>
  </si>
  <si>
    <t>1998-2004</t>
    <phoneticPr fontId="4" type="noConversion"/>
  </si>
  <si>
    <t>1*1.5</t>
    <phoneticPr fontId="4" type="noConversion"/>
  </si>
  <si>
    <t>0,20,40,60</t>
    <phoneticPr fontId="4" type="noConversion"/>
  </si>
  <si>
    <t>Schröder et al., 2010</t>
    <phoneticPr fontId="4" type="noConversion"/>
  </si>
  <si>
    <t>Two consecutive years on two sites with sandy soils</t>
    <phoneticPr fontId="4" type="noConversion"/>
  </si>
  <si>
    <t>Wageningen, Netherlands</t>
    <phoneticPr fontId="4" type="noConversion"/>
  </si>
  <si>
    <t>Lolium perenne L.</t>
    <phoneticPr fontId="4" type="noConversion"/>
  </si>
  <si>
    <t>12*5.5</t>
    <phoneticPr fontId="4" type="noConversion"/>
  </si>
  <si>
    <t>0,170,340,374,408,440,474,510</t>
    <phoneticPr fontId="4" type="noConversion"/>
  </si>
  <si>
    <t>Collins &amp; Allinson, 2004</t>
    <phoneticPr fontId="4" type="noConversion"/>
  </si>
  <si>
    <t>Two sites at the University of Connecticut Plant and Soil Science Research Farm</t>
    <phoneticPr fontId="4" type="noConversion"/>
  </si>
  <si>
    <t>Storrs, CT, USA</t>
    <phoneticPr fontId="4" type="noConversion"/>
  </si>
  <si>
    <t>Festuca arundinaceum Schreb, Anthoxanthum odoratum L., Poa pratensis L., Bromus inermis Leyss.</t>
    <phoneticPr fontId="4" type="noConversion"/>
  </si>
  <si>
    <t>1996-1997</t>
    <phoneticPr fontId="4" type="noConversion"/>
  </si>
  <si>
    <t>9.1*9.1</t>
    <phoneticPr fontId="4" type="noConversion"/>
  </si>
  <si>
    <t>0, 88, 175, 263, 350, 438, 525, and 613</t>
    <phoneticPr fontId="4" type="noConversion"/>
  </si>
  <si>
    <t>Heggenstaller et al., 2009</t>
    <phoneticPr fontId="4" type="noConversion"/>
  </si>
  <si>
    <t>The Iowa State University (ISU) Agronomy and Agricultural Engineering Research Farm</t>
    <phoneticPr fontId="4" type="noConversion"/>
  </si>
  <si>
    <t>Boone, Iowa, USA</t>
    <phoneticPr fontId="4" type="noConversion"/>
  </si>
  <si>
    <t>Zea mays L., Glycine max (L.) Merr.</t>
    <phoneticPr fontId="4" type="noConversion"/>
  </si>
  <si>
    <t>2006-2007</t>
    <phoneticPr fontId="4" type="noConversion"/>
  </si>
  <si>
    <t>3*10.7</t>
    <phoneticPr fontId="4" type="noConversion"/>
  </si>
  <si>
    <t>0,65,140,220</t>
    <phoneticPr fontId="4" type="noConversion"/>
  </si>
  <si>
    <t>AGB &amp; BGB</t>
  </si>
  <si>
    <t>Mori &amp; Hojito, 2011</t>
    <phoneticPr fontId="4" type="noConversion"/>
  </si>
  <si>
    <t>The National Institute of Livestock and Grassland Science</t>
    <phoneticPr fontId="4" type="noConversion"/>
  </si>
  <si>
    <t>Nasu, Japan</t>
    <phoneticPr fontId="4" type="noConversion"/>
  </si>
  <si>
    <t>Dactylis glomerata L.</t>
  </si>
  <si>
    <t>0,217,434,867,1301</t>
    <phoneticPr fontId="4" type="noConversion"/>
  </si>
  <si>
    <t>Lorenz &amp; Rogler, 1972</t>
    <phoneticPr fontId="4" type="noConversion"/>
  </si>
  <si>
    <t>The Missouri Plateau west of the Miswuri River</t>
    <phoneticPr fontId="4" type="noConversion"/>
  </si>
  <si>
    <t>Morton, North Dakota, USA</t>
    <phoneticPr fontId="4" type="noConversion"/>
  </si>
  <si>
    <t>Carex filifolia, Nutt., Stipa comata, Trin. &amp; Rupr.</t>
    <phoneticPr fontId="4" type="noConversion"/>
  </si>
  <si>
    <t>1957-1964</t>
    <phoneticPr fontId="4" type="noConversion"/>
  </si>
  <si>
    <t>1.8*6.11</t>
    <phoneticPr fontId="4" type="noConversion"/>
  </si>
  <si>
    <t>0,,45,90,180</t>
    <phoneticPr fontId="4" type="noConversion"/>
  </si>
  <si>
    <t>Labuschagne et al., 2006</t>
    <phoneticPr fontId="4" type="noConversion"/>
  </si>
  <si>
    <t>The Institute for Plant Pro-duction, Elsenburg</t>
    <phoneticPr fontId="4" type="noConversion"/>
  </si>
  <si>
    <t>Cape, Western Cape, South Africa</t>
    <phoneticPr fontId="4" type="noConversion"/>
  </si>
  <si>
    <t>Lolium per-enne cv. Ellet, Trifolium repens cv. Haifa</t>
    <phoneticPr fontId="4" type="noConversion"/>
  </si>
  <si>
    <t>1999-2002</t>
    <phoneticPr fontId="4" type="noConversion"/>
  </si>
  <si>
    <t>5*3</t>
    <phoneticPr fontId="4" type="noConversion"/>
  </si>
  <si>
    <t>Hoogendoorn et al., 2017</t>
    <phoneticPr fontId="4" type="noConversion"/>
  </si>
  <si>
    <t>The AgResearch Ballantrae Research Station</t>
    <phoneticPr fontId="4" type="noConversion"/>
  </si>
  <si>
    <t>Tararua, Manawatu-Wanganui, New Zealand</t>
    <phoneticPr fontId="4" type="noConversion"/>
  </si>
  <si>
    <t>Lolium perenne, Dactylis glomerata, Holcus lanatus, Poa spp.</t>
    <phoneticPr fontId="4" type="noConversion"/>
  </si>
  <si>
    <t>2004-2008</t>
    <phoneticPr fontId="4" type="noConversion"/>
  </si>
  <si>
    <t>0.2-0.4 ha</t>
    <phoneticPr fontId="4" type="noConversion"/>
  </si>
  <si>
    <t>0, 100, 200, 300, 400, 500 and 750</t>
    <phoneticPr fontId="4" type="noConversion"/>
  </si>
  <si>
    <t>2 or 3</t>
    <phoneticPr fontId="4" type="noConversion"/>
  </si>
  <si>
    <t>Ruan et al., 2016</t>
    <phoneticPr fontId="4" type="noConversion"/>
  </si>
  <si>
    <t>Part of the Great Lakes Bioenergy Research Center (GLBRC) and located at the Kellogg Biological Station Long-term Ecological Research Site</t>
    <phoneticPr fontId="4" type="noConversion"/>
  </si>
  <si>
    <t>Kalamazoo, Michigan, USA</t>
    <phoneticPr fontId="4" type="noConversion"/>
  </si>
  <si>
    <t>Switchgrass</t>
    <phoneticPr fontId="4" type="noConversion"/>
  </si>
  <si>
    <t>4.5*6</t>
    <phoneticPr fontId="4" type="noConversion"/>
  </si>
  <si>
    <t>0, 28, 56, 84, 112, 140, 168, and 196</t>
    <phoneticPr fontId="4" type="noConversion"/>
  </si>
  <si>
    <t>126_1</t>
    <phoneticPr fontId="4" type="noConversion"/>
  </si>
  <si>
    <t>Bolland &amp; Guthridge, 2007</t>
    <phoneticPr fontId="4" type="noConversion"/>
  </si>
  <si>
    <t>Experiment 1, yellow loamy sand, near Northcliffe, established, rain-fed, intensively grazed, self-regenerating annual pastures on commercial dairy farms</t>
    <phoneticPr fontId="4" type="noConversion"/>
  </si>
  <si>
    <t>Manjimup, Western Australia, Australia</t>
    <phoneticPr fontId="4" type="noConversion"/>
  </si>
  <si>
    <t>Ryegrass</t>
    <phoneticPr fontId="4" type="noConversion"/>
  </si>
  <si>
    <t>2002-2004</t>
    <phoneticPr fontId="4" type="noConversion"/>
  </si>
  <si>
    <t>15*15</t>
    <phoneticPr fontId="4" type="noConversion"/>
  </si>
  <si>
    <t>0,15,30,40,50,80</t>
    <phoneticPr fontId="4" type="noConversion"/>
  </si>
  <si>
    <t>126_2</t>
  </si>
  <si>
    <t>Experiment 2, pale yellow sandy loam, near Alexander Bridge, established, rain-fed, intensively grazed, self-regenerating annual pastures on commercial dairy farms</t>
    <phoneticPr fontId="4" type="noConversion"/>
  </si>
  <si>
    <t>Augusta-Margaret River, Western Australia, Australia</t>
    <phoneticPr fontId="4" type="noConversion"/>
  </si>
  <si>
    <t>126_3</t>
  </si>
  <si>
    <t>Experiment 3, dark reddish brown silty loamy sand, near Boyanup, established, rain-fed, intensively grazed, self-regenerating annual pastures on commercial dairy farms</t>
    <phoneticPr fontId="4" type="noConversion"/>
  </si>
  <si>
    <t>Dardanup, Western Australia, Australia</t>
    <phoneticPr fontId="4" type="noConversion"/>
  </si>
  <si>
    <t>127_1</t>
    <phoneticPr fontId="4" type="noConversion"/>
  </si>
  <si>
    <t>Gourley et al., 2017</t>
    <phoneticPr fontId="4" type="noConversion"/>
  </si>
  <si>
    <t>A compilation of fertiliser trials performed on improved pastures</t>
    <phoneticPr fontId="4" type="noConversion"/>
  </si>
  <si>
    <t>Longwarry South, West Gippsland, Australia</t>
    <phoneticPr fontId="4" type="noConversion"/>
  </si>
  <si>
    <t>10*3</t>
    <phoneticPr fontId="4" type="noConversion"/>
  </si>
  <si>
    <t>0,20,40,80,160</t>
    <phoneticPr fontId="4" type="noConversion"/>
  </si>
  <si>
    <t>127_2</t>
  </si>
  <si>
    <t>Gr. Shepparton, Victoria, Australia</t>
    <phoneticPr fontId="4" type="noConversion"/>
  </si>
  <si>
    <t>127_3</t>
  </si>
  <si>
    <t>Athlone, West Gippsland, Australia</t>
    <phoneticPr fontId="4" type="noConversion"/>
  </si>
  <si>
    <t>128_1</t>
    <phoneticPr fontId="4" type="noConversion"/>
  </si>
  <si>
    <t>McKenzie et al., 1999</t>
    <phoneticPr fontId="4" type="noConversion"/>
  </si>
  <si>
    <t>Near Terang, a pasture (rotationally grazed by dairy cows and topped with a mower to a uniform height of 5 cm)</t>
    <phoneticPr fontId="4" type="noConversion"/>
  </si>
  <si>
    <t>Corangamite, Victoria, Australia</t>
    <phoneticPr fontId="4" type="noConversion"/>
  </si>
  <si>
    <t>Lolium perenne, Trifolium repens and T. subterranium, Holcus lanatus and Poa annua</t>
    <phoneticPr fontId="4" type="noConversion"/>
  </si>
  <si>
    <t>1996-1999</t>
    <phoneticPr fontId="4" type="noConversion"/>
  </si>
  <si>
    <t>8*2</t>
    <phoneticPr fontId="4" type="noConversion"/>
  </si>
  <si>
    <t>0,15,25,30,45,60</t>
    <phoneticPr fontId="4" type="noConversion"/>
  </si>
  <si>
    <t>128_2</t>
  </si>
  <si>
    <t>Near Simpson, a pasture (rotationally grazed by dairy cows and topped with a mower to a uniform height of 5 cm)</t>
    <phoneticPr fontId="4" type="noConversion"/>
  </si>
  <si>
    <t>Qu et al., 2022</t>
  </si>
  <si>
    <t>The Ansai Research Station of the Institute of Soil and Water Conservation of the Chinese Academy of Sciences</t>
    <phoneticPr fontId="4" type="noConversion"/>
  </si>
  <si>
    <t>Yanan, Shaanxi, China</t>
    <phoneticPr fontId="4" type="noConversion"/>
  </si>
  <si>
    <t>Bothriochloa ischaemum, Artemisia sacrorum, Stipa bungeana, Cleistogenes squarrosa</t>
    <phoneticPr fontId="4" type="noConversion"/>
  </si>
  <si>
    <t>Liu et al., 2020b</t>
  </si>
  <si>
    <t>A semiarid steppe</t>
    <phoneticPr fontId="4" type="noConversion"/>
  </si>
  <si>
    <t>Stipa krylovii Roshev., Agropyron cristatum, Artemisia frigida Willd,  Cleistogenes squarrosa</t>
    <phoneticPr fontId="4" type="noConversion"/>
  </si>
  <si>
    <t>0, 1, 2, 4, 8, 16, 32, 64</t>
    <phoneticPr fontId="4" type="noConversion"/>
  </si>
  <si>
    <t>Wang et al., 2019d</t>
  </si>
  <si>
    <t>A study site near the Inner Mongolia Ecosystem Research Station in the Xilin River Basin of the Inner Mongolia Autonomous Region</t>
    <phoneticPr fontId="4" type="noConversion"/>
  </si>
  <si>
    <t>L. chinensis, Stipa grandis</t>
    <phoneticPr fontId="4" type="noConversion"/>
  </si>
  <si>
    <t>0, 1, 2, 3, 5, 10, 15, 20, 50</t>
    <phoneticPr fontId="4" type="noConversion"/>
  </si>
  <si>
    <t>Cedar Creek Ecosystem Science Reserve (CCESR) in East Bethel</t>
    <phoneticPr fontId="4" type="noConversion"/>
  </si>
  <si>
    <t>Anoka, Minnesota,USA</t>
    <phoneticPr fontId="4" type="noConversion"/>
  </si>
  <si>
    <t>Feng et al., 2022</t>
  </si>
  <si>
    <t>An alpine steppe on the Tibetan Plateau</t>
    <phoneticPr fontId="4" type="noConversion"/>
  </si>
  <si>
    <t>Anger et al., 2003</t>
    <phoneticPr fontId="4" type="noConversion"/>
  </si>
  <si>
    <t>At the experimental station Rengen, near Daun in the upland area of Eifel</t>
    <phoneticPr fontId="4" type="noConversion"/>
  </si>
  <si>
    <t>Ahrweiler, Rhineland-Palatinate, Germany</t>
    <phoneticPr fontId="4" type="noConversion"/>
  </si>
  <si>
    <t>Loliumperenne,Alopecurus  pratensis,Poa  pratensis,Dactylis  glomer-ata,Taraxacum ofÆcinaleandTrifolium repens</t>
    <phoneticPr fontId="4" type="noConversion"/>
  </si>
  <si>
    <t>0,120,240,360</t>
    <phoneticPr fontId="4" type="noConversion"/>
  </si>
  <si>
    <t>Aydin et al., 2005</t>
    <phoneticPr fontId="4" type="noConversion"/>
  </si>
  <si>
    <t>At Ondokuz Mayis University Research Station</t>
    <phoneticPr fontId="4" type="noConversion"/>
  </si>
  <si>
    <t>Samsun, Turkey</t>
    <phoneticPr fontId="4" type="noConversion"/>
  </si>
  <si>
    <t xml:space="preserve">Trifolium alexandrinum L., Medicago arabica L., Medicago hispida Gaertn., Alopecurus myosuroides Huds., Bromus tectorum L., Poa trivialis L., Plantago, Rumex acetosella L. lanceolata L., </t>
    <phoneticPr fontId="4" type="noConversion"/>
  </si>
  <si>
    <t>1998-2000</t>
    <phoneticPr fontId="4" type="noConversion"/>
  </si>
  <si>
    <t>Ammonium sulfate</t>
    <phoneticPr fontId="4" type="noConversion"/>
  </si>
  <si>
    <t>Darby et al., 2008</t>
    <phoneticPr fontId="4" type="noConversion"/>
  </si>
  <si>
    <t>A S. alterniflora-dominated salt marsh located west of the Louisiana Universities Marine Consortium (LUMCON) laboratory, in Cocodrie</t>
    <phoneticPr fontId="4" type="noConversion"/>
  </si>
  <si>
    <t>Cocodrie, LA, USA</t>
    <phoneticPr fontId="4" type="noConversion"/>
  </si>
  <si>
    <t>S. alterniflora</t>
    <phoneticPr fontId="4" type="noConversion"/>
  </si>
  <si>
    <t>0, 46, 93, 186, 372, 744</t>
    <phoneticPr fontId="4" type="noConversion"/>
  </si>
  <si>
    <t>Reference</t>
    <phoneticPr fontId="4" type="noConversion"/>
  </si>
  <si>
    <t>The type of nitrogen fertilizer used in the original study</t>
    <phoneticPr fontId="4" type="noConversion"/>
  </si>
  <si>
    <t>Nitrogen treatment gradient in the original study</t>
    <phoneticPr fontId="4" type="noConversion"/>
  </si>
  <si>
    <t>Duration of experimental runs</t>
    <phoneticPr fontId="4" type="noConversion"/>
  </si>
  <si>
    <t>Major plant species</t>
    <phoneticPr fontId="4" type="noConversion"/>
  </si>
  <si>
    <t>The types of grassland in the study area and the experimental base</t>
    <phoneticPr fontId="4" type="noConversion"/>
  </si>
  <si>
    <t>Serial number</t>
    <phoneticPr fontId="4" type="noConversion"/>
  </si>
  <si>
    <t>The literature corresponding to the study point.</t>
    <phoneticPr fontId="4" type="noConversion"/>
  </si>
  <si>
    <r>
      <t xml:space="preserve">Country, State, Longitude, Latitude, Altitude </t>
    </r>
    <r>
      <rPr>
        <sz val="12"/>
        <rFont val="Calibri"/>
        <family val="2"/>
      </rPr>
      <t>give the location of the study site.</t>
    </r>
    <phoneticPr fontId="4" type="noConversion"/>
  </si>
  <si>
    <r>
      <t xml:space="preserve">NA </t>
    </r>
    <r>
      <rPr>
        <sz val="12"/>
        <rFont val="Calibri"/>
        <family val="2"/>
      </rPr>
      <t>indicates that the information was not presented in the paper</t>
    </r>
    <phoneticPr fontId="4" type="noConversion"/>
  </si>
  <si>
    <t xml:space="preserve">Indicators of plant productivity in the original study. </t>
    <phoneticPr fontId="4" type="noConversion"/>
  </si>
  <si>
    <t>Mean annual precipitation (mm)</t>
    <phoneticPr fontId="4" type="noConversion"/>
  </si>
  <si>
    <t>Unit of nitrogen fertilizer in the original study</t>
    <phoneticPr fontId="4" type="noConversion"/>
  </si>
  <si>
    <t>Unit of plant productivity index in the original study.</t>
    <phoneticPr fontId="4" type="noConversion"/>
  </si>
  <si>
    <t>Replication for N addition</t>
    <phoneticPr fontId="4" type="noConversion"/>
  </si>
  <si>
    <t>Replication for control</t>
    <phoneticPr fontId="4" type="noConversion"/>
  </si>
  <si>
    <t>BGB</t>
    <phoneticPr fontId="4" type="noConversion"/>
  </si>
  <si>
    <t>LB</t>
    <phoneticPr fontId="4" type="noConversion"/>
  </si>
  <si>
    <t>BNPP</t>
    <phoneticPr fontId="4" type="noConversion"/>
  </si>
  <si>
    <t>Cover(% )</t>
    <phoneticPr fontId="4" type="noConversion"/>
  </si>
  <si>
    <t>Aboveground Biomass</t>
  </si>
  <si>
    <t>Belowground Biomass</t>
  </si>
  <si>
    <t>Litterfall Biomass</t>
  </si>
  <si>
    <t>Aboveground Net Primary Productivity</t>
  </si>
  <si>
    <t>Gross Ecosystem Productivity</t>
  </si>
  <si>
    <t>Belowground Net Primary Productivity</t>
  </si>
  <si>
    <t>Total Net Primary Productivity, ANPP+BNPP</t>
  </si>
  <si>
    <t>Total Biomass, AGB+BGB+LB</t>
  </si>
  <si>
    <t>Plant cover ratio</t>
  </si>
  <si>
    <t>abbreviation:</t>
    <phoneticPr fontId="4" type="noConversion"/>
  </si>
  <si>
    <r>
      <t>The experimental quadrat size in the original study is m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, and special units are indicated separately</t>
    </r>
    <phoneticPr fontId="4" type="noConversion"/>
  </si>
  <si>
    <r>
      <t>Mean annual temperature (</t>
    </r>
    <r>
      <rPr>
        <sz val="11"/>
        <color theme="1"/>
        <rFont val="等线"/>
        <family val="2"/>
        <charset val="134"/>
      </rPr>
      <t>℃</t>
    </r>
    <r>
      <rPr>
        <sz val="11"/>
        <color theme="1"/>
        <rFont val="Calibri"/>
        <family val="2"/>
      </rPr>
      <t>)</t>
    </r>
    <phoneticPr fontId="4" type="noConversion"/>
  </si>
  <si>
    <t>Production type</t>
    <phoneticPr fontId="4" type="noConversion"/>
  </si>
  <si>
    <t>Study ID identifies the study (paper) we collected; different study points in the same paper use different suffixes, the number also refers to the number of the paper in Supplementary Dataset 2.</t>
    <phoneticPr fontId="4" type="noConversion"/>
  </si>
  <si>
    <t>degraded</t>
    <phoneticPr fontId="4" type="noConversion"/>
  </si>
  <si>
    <t>restoration</t>
    <phoneticPr fontId="4" type="noConversion"/>
  </si>
  <si>
    <t>Abandoned from farming 14 yr,sandy, up-land, well-drained grassland fields within Cedar Creek Natural History Area</t>
    <phoneticPr fontId="4" type="noConversion"/>
  </si>
  <si>
    <t>Wilcots et al. 2022</t>
    <phoneticPr fontId="4" type="noConversion"/>
  </si>
  <si>
    <r>
      <t>N</t>
    </r>
    <r>
      <rPr>
        <b/>
        <vertAlign val="subscript"/>
        <sz val="12"/>
        <color theme="1"/>
        <rFont val="Calibri"/>
        <family val="2"/>
      </rPr>
      <t>N addition</t>
    </r>
    <phoneticPr fontId="4" type="noConversion"/>
  </si>
  <si>
    <r>
      <t>N</t>
    </r>
    <r>
      <rPr>
        <b/>
        <vertAlign val="subscript"/>
        <sz val="12"/>
        <color theme="1"/>
        <rFont val="Calibri"/>
        <family val="2"/>
      </rPr>
      <t>control</t>
    </r>
    <phoneticPr fontId="4" type="noConversion"/>
  </si>
  <si>
    <r>
      <t>kg·ha</t>
    </r>
    <r>
      <rPr>
        <vertAlign val="superscript"/>
        <sz val="12"/>
        <color theme="1"/>
        <rFont val="Calibri"/>
        <family val="2"/>
      </rPr>
      <t>-1</t>
    </r>
    <r>
      <rPr>
        <sz val="12"/>
        <color theme="1"/>
        <rFont val="Calibri"/>
        <family val="2"/>
      </rPr>
      <t>·a</t>
    </r>
    <r>
      <rPr>
        <vertAlign val="superscript"/>
        <sz val="12"/>
        <color theme="1"/>
        <rFont val="Calibri"/>
        <family val="2"/>
      </rPr>
      <t>-1</t>
    </r>
    <phoneticPr fontId="4" type="noConversion"/>
  </si>
  <si>
    <r>
      <t>g m</t>
    </r>
    <r>
      <rPr>
        <vertAlign val="superscript"/>
        <sz val="12"/>
        <color theme="1"/>
        <rFont val="Calibri"/>
        <family val="2"/>
      </rPr>
      <t>-2</t>
    </r>
  </si>
  <si>
    <r>
      <t xml:space="preserve"> g·m</t>
    </r>
    <r>
      <rPr>
        <vertAlign val="superscript"/>
        <sz val="12"/>
        <color theme="1"/>
        <rFont val="Calibri"/>
        <family val="2"/>
      </rPr>
      <t>-2</t>
    </r>
    <r>
      <rPr>
        <sz val="12"/>
        <color theme="1"/>
        <rFont val="Calibri"/>
        <family val="2"/>
      </rPr>
      <t xml:space="preserve"> a</t>
    </r>
    <r>
      <rPr>
        <vertAlign val="superscript"/>
        <sz val="12"/>
        <color theme="1"/>
        <rFont val="Calibri"/>
        <family val="2"/>
      </rPr>
      <t>-1</t>
    </r>
    <phoneticPr fontId="4" type="noConversion"/>
  </si>
  <si>
    <r>
      <t>kg·ha</t>
    </r>
    <r>
      <rPr>
        <vertAlign val="superscript"/>
        <sz val="12"/>
        <color theme="1"/>
        <rFont val="Calibri"/>
        <family val="2"/>
      </rPr>
      <t>-1</t>
    </r>
    <r>
      <rPr>
        <sz val="12"/>
        <color theme="1"/>
        <rFont val="Calibri"/>
        <family val="2"/>
      </rPr>
      <t>·a</t>
    </r>
    <r>
      <rPr>
        <vertAlign val="superscript"/>
        <sz val="12"/>
        <color theme="1"/>
        <rFont val="Calibri"/>
        <family val="2"/>
      </rPr>
      <t>-1</t>
    </r>
    <r>
      <rPr>
        <sz val="11"/>
        <color theme="1"/>
        <rFont val="等线"/>
        <family val="2"/>
        <scheme val="minor"/>
      </rPr>
      <t/>
    </r>
  </si>
  <si>
    <r>
      <t>Kg hm</t>
    </r>
    <r>
      <rPr>
        <vertAlign val="superscript"/>
        <sz val="12"/>
        <color theme="1"/>
        <rFont val="Calibri"/>
        <family val="2"/>
      </rPr>
      <t>-2</t>
    </r>
    <phoneticPr fontId="4" type="noConversion"/>
  </si>
  <si>
    <r>
      <t xml:space="preserve"> g·m</t>
    </r>
    <r>
      <rPr>
        <vertAlign val="superscript"/>
        <sz val="12"/>
        <color theme="1"/>
        <rFont val="Calibri"/>
        <family val="2"/>
      </rPr>
      <t>-2</t>
    </r>
    <r>
      <rPr>
        <sz val="12"/>
        <color theme="1"/>
        <rFont val="Calibri"/>
        <family val="2"/>
      </rPr>
      <t xml:space="preserve"> a</t>
    </r>
    <r>
      <rPr>
        <vertAlign val="superscript"/>
        <sz val="12"/>
        <color theme="1"/>
        <rFont val="Calibri"/>
        <family val="2"/>
      </rPr>
      <t>-1</t>
    </r>
    <r>
      <rPr>
        <sz val="11"/>
        <color theme="1"/>
        <rFont val="等线"/>
        <family val="2"/>
        <scheme val="minor"/>
      </rPr>
      <t/>
    </r>
  </si>
  <si>
    <r>
      <t>Inner Mongolia grassland</t>
    </r>
    <r>
      <rPr>
        <sz val="12"/>
        <color theme="1"/>
        <rFont val="宋体"/>
        <family val="2"/>
        <charset val="134"/>
      </rPr>
      <t>草甸草原</t>
    </r>
    <phoneticPr fontId="4" type="noConversion"/>
  </si>
  <si>
    <r>
      <t>Inner Mongolia grassland</t>
    </r>
    <r>
      <rPr>
        <sz val="12"/>
        <color theme="1"/>
        <rFont val="宋体"/>
        <family val="2"/>
        <charset val="134"/>
      </rPr>
      <t>典型草原</t>
    </r>
    <phoneticPr fontId="4" type="noConversion"/>
  </si>
  <si>
    <r>
      <t>Inner Mongolia grassland</t>
    </r>
    <r>
      <rPr>
        <sz val="12"/>
        <color theme="1"/>
        <rFont val="宋体"/>
        <family val="2"/>
        <charset val="134"/>
      </rPr>
      <t>荒漠草原</t>
    </r>
    <phoneticPr fontId="4" type="noConversion"/>
  </si>
  <si>
    <r>
      <t>mol N m</t>
    </r>
    <r>
      <rPr>
        <vertAlign val="superscript"/>
        <sz val="12"/>
        <color theme="1"/>
        <rFont val="Calibri"/>
        <family val="2"/>
      </rPr>
      <t>-2</t>
    </r>
    <r>
      <rPr>
        <sz val="12"/>
        <color theme="1"/>
        <rFont val="Calibri"/>
        <family val="2"/>
      </rPr>
      <t> yr</t>
    </r>
    <r>
      <rPr>
        <vertAlign val="superscript"/>
        <sz val="12"/>
        <color theme="1"/>
        <rFont val="Calibri"/>
        <family val="2"/>
      </rPr>
      <t>-1</t>
    </r>
    <phoneticPr fontId="4" type="noConversion"/>
  </si>
  <si>
    <r>
      <t>g m</t>
    </r>
    <r>
      <rPr>
        <vertAlign val="superscript"/>
        <sz val="12"/>
        <color theme="1"/>
        <rFont val="Calibri"/>
        <family val="2"/>
      </rPr>
      <t>-2</t>
    </r>
    <phoneticPr fontId="4" type="noConversion"/>
  </si>
  <si>
    <r>
      <t>t ha</t>
    </r>
    <r>
      <rPr>
        <vertAlign val="superscript"/>
        <sz val="12"/>
        <color theme="1"/>
        <rFont val="Calibri"/>
        <family val="2"/>
      </rPr>
      <t>-2</t>
    </r>
    <phoneticPr fontId="4" type="noConversion"/>
  </si>
  <si>
    <r>
      <t>Kg ha</t>
    </r>
    <r>
      <rPr>
        <vertAlign val="superscript"/>
        <sz val="12"/>
        <color theme="1"/>
        <rFont val="Calibri"/>
        <family val="2"/>
      </rPr>
      <t>-2</t>
    </r>
    <phoneticPr fontId="4" type="noConversion"/>
  </si>
  <si>
    <r>
      <t>Mg ha</t>
    </r>
    <r>
      <rPr>
        <vertAlign val="superscript"/>
        <sz val="12"/>
        <color theme="1"/>
        <rFont val="Calibri"/>
        <family val="2"/>
      </rPr>
      <t>-1</t>
    </r>
    <r>
      <rPr>
        <sz val="12"/>
        <color theme="1"/>
        <rFont val="Calibri"/>
        <family val="2"/>
      </rPr>
      <t> yr</t>
    </r>
    <r>
      <rPr>
        <vertAlign val="superscript"/>
        <sz val="12"/>
        <color theme="1"/>
        <rFont val="Calibri"/>
        <family val="2"/>
      </rPr>
      <t>-1</t>
    </r>
    <phoneticPr fontId="4" type="noConversion"/>
  </si>
  <si>
    <r>
      <t>kg·ha</t>
    </r>
    <r>
      <rPr>
        <vertAlign val="superscript"/>
        <sz val="12"/>
        <color theme="1"/>
        <rFont val="Calibri"/>
        <family val="2"/>
      </rPr>
      <t>-1</t>
    </r>
    <r>
      <rPr>
        <sz val="12"/>
        <color theme="1"/>
        <rFont val="Calibri"/>
        <family val="2"/>
      </rPr>
      <t>·m</t>
    </r>
    <r>
      <rPr>
        <vertAlign val="superscript"/>
        <sz val="12"/>
        <color theme="1"/>
        <rFont val="Calibri"/>
        <family val="2"/>
      </rPr>
      <t>-1</t>
    </r>
    <phoneticPr fontId="4" type="noConversion"/>
  </si>
  <si>
    <t>Degraded grassland =1, non-degraded grassland =0</t>
    <phoneticPr fontId="4" type="noConversion"/>
  </si>
  <si>
    <t>With ecological restoration purpose =1, without 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</si>
</sst>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b/>
      <sz val="12"/>
      <name val="Calibri"/>
      <family val="2"/>
    </font>
    <font>
      <sz val="9"/>
      <name val="等线"/>
      <family val="2"/>
      <charset val="134"/>
      <scheme val="minor"/>
    </font>
    <font>
      <b/>
      <vertAlign val="subscript"/>
      <sz val="12"/>
      <name val="Calibri"/>
      <family val="2"/>
    </font>
    <font>
      <sz val="12"/>
      <name val="Calibri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等线"/>
      <family val="2"/>
      <charset val="134"/>
      <scheme val="minor"/>
    </font>
    <font>
      <b/>
      <sz val="12"/>
      <color theme="1"/>
      <name val="Calibri"/>
      <family val="2"/>
    </font>
    <font>
      <b/>
      <sz val="12"/>
      <color theme="1"/>
      <name val="Segoe UI Symbol"/>
      <family val="2"/>
    </font>
    <font>
      <b/>
      <vertAlign val="subscript"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Segoe UI Symbol"/>
      <family val="2"/>
    </font>
    <font>
      <i/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sz val="12"/>
      <color theme="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Fill="1">
      <alignment vertical="center"/>
    </xf>
    <xf numFmtId="0" fontId="10" fillId="0" borderId="0" xfId="0" applyFont="1" applyFill="1">
      <alignment vertical="center"/>
    </xf>
    <xf numFmtId="0" fontId="0" fillId="0" borderId="0" xfId="0" applyFill="1" applyAlignment="1">
      <alignment vertical="center" wrapText="1"/>
    </xf>
    <xf numFmtId="0" fontId="11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/>
    </xf>
    <xf numFmtId="49" fontId="11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176" fontId="14" fillId="0" borderId="0" xfId="0" applyNumberFormat="1" applyFont="1" applyFill="1" applyBorder="1" applyAlignment="1">
      <alignment horizontal="left" vertical="center"/>
    </xf>
    <xf numFmtId="177" fontId="14" fillId="0" borderId="0" xfId="0" applyNumberFormat="1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>
      <alignment vertical="center"/>
    </xf>
    <xf numFmtId="176" fontId="14" fillId="0" borderId="0" xfId="0" quotePrefix="1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176" fontId="14" fillId="0" borderId="0" xfId="0" applyNumberFormat="1" applyFont="1" applyFill="1" applyBorder="1">
      <alignment vertical="center"/>
    </xf>
    <xf numFmtId="58" fontId="14" fillId="0" borderId="0" xfId="0" applyNumberFormat="1" applyFont="1" applyFill="1" applyBorder="1" applyAlignment="1">
      <alignment horizontal="left" vertical="center"/>
    </xf>
    <xf numFmtId="176" fontId="14" fillId="0" borderId="0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40CF-B47D-461D-B745-04AC0802373B}">
  <dimension ref="A1:V175"/>
  <sheetViews>
    <sheetView tabSelected="1" zoomScale="85" zoomScaleNormal="85" workbookViewId="0">
      <pane ySplit="1" topLeftCell="A2" activePane="bottomLeft" state="frozen"/>
      <selection pane="bottomLeft" activeCell="I15" sqref="I15"/>
    </sheetView>
  </sheetViews>
  <sheetFormatPr defaultRowHeight="14.25" x14ac:dyDescent="0.2"/>
  <cols>
    <col min="1" max="1" width="4.5" style="6" bestFit="1" customWidth="1"/>
    <col min="2" max="2" width="8" style="6" customWidth="1"/>
    <col min="3" max="3" width="23.25" style="6" customWidth="1"/>
    <col min="4" max="4" width="36" style="6" customWidth="1"/>
    <col min="5" max="5" width="25.125" style="8" customWidth="1"/>
    <col min="6" max="6" width="10.125" style="6" bestFit="1" customWidth="1"/>
    <col min="7" max="7" width="8.625" style="6" bestFit="1" customWidth="1"/>
    <col min="8" max="8" width="8.5" style="6" bestFit="1" customWidth="1"/>
    <col min="9" max="9" width="5.5" style="6" bestFit="1" customWidth="1"/>
    <col min="10" max="10" width="7.5" style="6" bestFit="1" customWidth="1"/>
    <col min="11" max="11" width="47.625" style="6" customWidth="1"/>
    <col min="12" max="12" width="12.875" style="6" bestFit="1" customWidth="1"/>
    <col min="13" max="13" width="14.375" style="6" customWidth="1"/>
    <col min="14" max="14" width="20.25" style="6" customWidth="1"/>
    <col min="15" max="15" width="11.625" style="6" customWidth="1"/>
    <col min="16" max="16" width="11.125" style="6" customWidth="1"/>
    <col min="17" max="17" width="17" style="6" customWidth="1"/>
    <col min="18" max="18" width="12.625" style="6" customWidth="1"/>
    <col min="19" max="20" width="9" style="6"/>
    <col min="21" max="21" width="12.25" style="6" customWidth="1"/>
    <col min="22" max="22" width="14" style="6" customWidth="1"/>
    <col min="23" max="16384" width="9" style="6"/>
  </cols>
  <sheetData>
    <row r="1" spans="1:22" ht="18.75" x14ac:dyDescent="0.2">
      <c r="A1" s="9" t="s">
        <v>0</v>
      </c>
      <c r="B1" s="9" t="s">
        <v>1</v>
      </c>
      <c r="C1" s="9" t="s">
        <v>840</v>
      </c>
      <c r="D1" s="9" t="s">
        <v>2</v>
      </c>
      <c r="E1" s="11" t="s">
        <v>3</v>
      </c>
      <c r="F1" s="9" t="s">
        <v>4</v>
      </c>
      <c r="G1" s="9" t="s">
        <v>5</v>
      </c>
      <c r="H1" s="9" t="s">
        <v>6</v>
      </c>
      <c r="I1" s="12" t="s">
        <v>7</v>
      </c>
      <c r="J1" s="9" t="s">
        <v>8</v>
      </c>
      <c r="K1" s="11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872</v>
      </c>
      <c r="R1" s="9" t="s">
        <v>15</v>
      </c>
      <c r="S1" s="9" t="s">
        <v>878</v>
      </c>
      <c r="T1" s="9" t="s">
        <v>879</v>
      </c>
      <c r="U1" s="10" t="s">
        <v>874</v>
      </c>
      <c r="V1" s="10" t="s">
        <v>875</v>
      </c>
    </row>
    <row r="2" spans="1:22" ht="78.75" x14ac:dyDescent="0.2">
      <c r="A2" s="13">
        <v>1</v>
      </c>
      <c r="B2" s="13">
        <v>1</v>
      </c>
      <c r="C2" s="13" t="s">
        <v>18</v>
      </c>
      <c r="D2" s="14" t="s">
        <v>19</v>
      </c>
      <c r="E2" s="14" t="s">
        <v>20</v>
      </c>
      <c r="F2" s="16">
        <v>101.2</v>
      </c>
      <c r="G2" s="16">
        <v>37.616667</v>
      </c>
      <c r="H2" s="17">
        <v>3200</v>
      </c>
      <c r="I2" s="17">
        <v>-2</v>
      </c>
      <c r="J2" s="17">
        <v>500</v>
      </c>
      <c r="K2" s="18" t="s">
        <v>21</v>
      </c>
      <c r="L2" s="13" t="s">
        <v>22</v>
      </c>
      <c r="M2" s="13" t="s">
        <v>23</v>
      </c>
      <c r="N2" s="13" t="s">
        <v>24</v>
      </c>
      <c r="O2" s="19" t="s">
        <v>25</v>
      </c>
      <c r="P2" s="13" t="s">
        <v>880</v>
      </c>
      <c r="Q2" s="13" t="s">
        <v>26</v>
      </c>
      <c r="R2" s="13" t="s">
        <v>881</v>
      </c>
      <c r="S2" s="13">
        <v>4</v>
      </c>
      <c r="T2" s="13">
        <v>4</v>
      </c>
      <c r="U2" s="15">
        <v>0</v>
      </c>
      <c r="V2" s="15">
        <v>0</v>
      </c>
    </row>
    <row r="3" spans="1:22" ht="47.25" x14ac:dyDescent="0.2">
      <c r="A3" s="13">
        <v>4</v>
      </c>
      <c r="B3" s="13">
        <v>4</v>
      </c>
      <c r="C3" s="13" t="s">
        <v>40</v>
      </c>
      <c r="D3" s="14" t="s">
        <v>41</v>
      </c>
      <c r="E3" s="14" t="s">
        <v>42</v>
      </c>
      <c r="F3" s="16">
        <v>107.85</v>
      </c>
      <c r="G3" s="16">
        <v>35.65</v>
      </c>
      <c r="H3" s="17">
        <v>1297</v>
      </c>
      <c r="I3" s="17">
        <v>9</v>
      </c>
      <c r="J3" s="17">
        <v>564</v>
      </c>
      <c r="K3" s="18" t="s">
        <v>43</v>
      </c>
      <c r="L3" s="13">
        <v>2014</v>
      </c>
      <c r="M3" s="13" t="s">
        <v>44</v>
      </c>
      <c r="N3" s="13" t="s">
        <v>45</v>
      </c>
      <c r="O3" s="19" t="s">
        <v>25</v>
      </c>
      <c r="P3" s="13" t="s">
        <v>883</v>
      </c>
      <c r="Q3" s="13" t="s">
        <v>26</v>
      </c>
      <c r="R3" s="13" t="s">
        <v>884</v>
      </c>
      <c r="S3" s="13">
        <v>4</v>
      </c>
      <c r="T3" s="13">
        <v>4</v>
      </c>
      <c r="U3" s="14">
        <v>0</v>
      </c>
      <c r="V3" s="14">
        <v>0</v>
      </c>
    </row>
    <row r="4" spans="1:22" ht="63" x14ac:dyDescent="0.2">
      <c r="A4" s="13">
        <v>5</v>
      </c>
      <c r="B4" s="13">
        <v>5</v>
      </c>
      <c r="C4" s="13" t="s">
        <v>46</v>
      </c>
      <c r="D4" s="14" t="s">
        <v>47</v>
      </c>
      <c r="E4" s="14" t="s">
        <v>48</v>
      </c>
      <c r="F4" s="16">
        <v>102.55</v>
      </c>
      <c r="G4" s="16">
        <v>32.799999999999997</v>
      </c>
      <c r="H4" s="17">
        <v>3500</v>
      </c>
      <c r="I4" s="17">
        <v>1.4</v>
      </c>
      <c r="J4" s="17">
        <v>747</v>
      </c>
      <c r="K4" s="18" t="s">
        <v>49</v>
      </c>
      <c r="L4" s="13" t="s">
        <v>50</v>
      </c>
      <c r="M4" s="13" t="s">
        <v>51</v>
      </c>
      <c r="N4" s="13" t="s">
        <v>52</v>
      </c>
      <c r="O4" s="13" t="s">
        <v>53</v>
      </c>
      <c r="P4" s="13" t="s">
        <v>882</v>
      </c>
      <c r="Q4" s="13" t="s">
        <v>54</v>
      </c>
      <c r="R4" s="13" t="s">
        <v>881</v>
      </c>
      <c r="S4" s="13">
        <v>5</v>
      </c>
      <c r="T4" s="13">
        <v>5</v>
      </c>
      <c r="U4" s="14">
        <v>0</v>
      </c>
      <c r="V4" s="14">
        <v>0</v>
      </c>
    </row>
    <row r="5" spans="1:22" ht="47.25" x14ac:dyDescent="0.2">
      <c r="A5" s="13">
        <v>39</v>
      </c>
      <c r="B5" s="13">
        <v>30</v>
      </c>
      <c r="C5" s="13" t="s">
        <v>216</v>
      </c>
      <c r="D5" s="14" t="s">
        <v>217</v>
      </c>
      <c r="E5" s="14" t="s">
        <v>218</v>
      </c>
      <c r="F5" s="16">
        <v>105.033333</v>
      </c>
      <c r="G5" s="16">
        <v>37.533332999999999</v>
      </c>
      <c r="H5" s="17">
        <v>1250</v>
      </c>
      <c r="I5" s="17">
        <v>10.4</v>
      </c>
      <c r="J5" s="17">
        <v>180</v>
      </c>
      <c r="K5" s="18" t="s">
        <v>219</v>
      </c>
      <c r="L5" s="13" t="s">
        <v>220</v>
      </c>
      <c r="M5" s="13" t="s">
        <v>73</v>
      </c>
      <c r="N5" s="13" t="s">
        <v>221</v>
      </c>
      <c r="O5" s="13" t="s">
        <v>53</v>
      </c>
      <c r="P5" s="13" t="s">
        <v>885</v>
      </c>
      <c r="Q5" s="13" t="s">
        <v>84</v>
      </c>
      <c r="R5" s="13" t="s">
        <v>881</v>
      </c>
      <c r="S5" s="13">
        <v>5</v>
      </c>
      <c r="T5" s="13">
        <v>5</v>
      </c>
      <c r="U5" s="14">
        <v>0</v>
      </c>
      <c r="V5" s="14">
        <v>0</v>
      </c>
    </row>
    <row r="6" spans="1:22" ht="47.25" x14ac:dyDescent="0.2">
      <c r="A6" s="13">
        <v>46</v>
      </c>
      <c r="B6" s="13">
        <v>35</v>
      </c>
      <c r="C6" s="13" t="s">
        <v>245</v>
      </c>
      <c r="D6" s="14" t="s">
        <v>246</v>
      </c>
      <c r="E6" s="14" t="s">
        <v>36</v>
      </c>
      <c r="F6" s="16">
        <v>99.916667000000004</v>
      </c>
      <c r="G6" s="16">
        <v>38.416666999999997</v>
      </c>
      <c r="H6" s="17">
        <v>3010</v>
      </c>
      <c r="I6" s="17">
        <v>0.2</v>
      </c>
      <c r="J6" s="17">
        <v>487.8</v>
      </c>
      <c r="K6" s="18" t="s">
        <v>247</v>
      </c>
      <c r="L6" s="13">
        <v>2018</v>
      </c>
      <c r="M6" s="13" t="s">
        <v>32</v>
      </c>
      <c r="N6" s="13" t="s">
        <v>248</v>
      </c>
      <c r="O6" s="19" t="s">
        <v>25</v>
      </c>
      <c r="P6" s="13" t="s">
        <v>885</v>
      </c>
      <c r="Q6" s="13" t="s">
        <v>26</v>
      </c>
      <c r="R6" s="13" t="s">
        <v>881</v>
      </c>
      <c r="S6" s="13">
        <v>4</v>
      </c>
      <c r="T6" s="13">
        <v>4</v>
      </c>
      <c r="U6" s="14">
        <v>0</v>
      </c>
      <c r="V6" s="14">
        <v>0</v>
      </c>
    </row>
    <row r="7" spans="1:22" ht="31.5" x14ac:dyDescent="0.2">
      <c r="A7" s="13">
        <v>47</v>
      </c>
      <c r="B7" s="13">
        <v>36</v>
      </c>
      <c r="C7" s="13" t="s">
        <v>249</v>
      </c>
      <c r="D7" s="14" t="s">
        <v>250</v>
      </c>
      <c r="E7" s="14" t="s">
        <v>251</v>
      </c>
      <c r="F7" s="16">
        <v>119.382333</v>
      </c>
      <c r="G7" s="16">
        <v>50.166666999999997</v>
      </c>
      <c r="H7" s="17">
        <v>522.38</v>
      </c>
      <c r="I7" s="17">
        <v>-2.4500000000000002</v>
      </c>
      <c r="J7" s="17">
        <v>363</v>
      </c>
      <c r="K7" s="18" t="s">
        <v>252</v>
      </c>
      <c r="L7" s="13" t="s">
        <v>253</v>
      </c>
      <c r="M7" s="13" t="s">
        <v>254</v>
      </c>
      <c r="N7" s="13" t="s">
        <v>255</v>
      </c>
      <c r="O7" s="19" t="s">
        <v>256</v>
      </c>
      <c r="P7" s="13" t="s">
        <v>885</v>
      </c>
      <c r="Q7" s="13" t="s">
        <v>257</v>
      </c>
      <c r="R7" s="13" t="s">
        <v>881</v>
      </c>
      <c r="S7" s="13">
        <v>8</v>
      </c>
      <c r="T7" s="13">
        <v>8</v>
      </c>
      <c r="U7" s="14">
        <v>0</v>
      </c>
      <c r="V7" s="14">
        <v>0</v>
      </c>
    </row>
    <row r="8" spans="1:22" ht="78.75" x14ac:dyDescent="0.2">
      <c r="A8" s="13">
        <v>48</v>
      </c>
      <c r="B8" s="13">
        <v>37</v>
      </c>
      <c r="C8" s="13" t="s">
        <v>258</v>
      </c>
      <c r="D8" s="14" t="s">
        <v>259</v>
      </c>
      <c r="E8" s="14" t="s">
        <v>260</v>
      </c>
      <c r="F8" s="16">
        <v>99.666667000000004</v>
      </c>
      <c r="G8" s="16">
        <v>27.866667</v>
      </c>
      <c r="H8" s="17">
        <v>3260</v>
      </c>
      <c r="I8" s="17">
        <v>5.4</v>
      </c>
      <c r="J8" s="17">
        <v>840.31072176666646</v>
      </c>
      <c r="K8" s="18" t="s">
        <v>261</v>
      </c>
      <c r="L8" s="13" t="s">
        <v>262</v>
      </c>
      <c r="M8" s="13" t="s">
        <v>263</v>
      </c>
      <c r="N8" s="13" t="s">
        <v>66</v>
      </c>
      <c r="O8" s="19" t="s">
        <v>25</v>
      </c>
      <c r="P8" s="13" t="s">
        <v>885</v>
      </c>
      <c r="Q8" s="13" t="s">
        <v>26</v>
      </c>
      <c r="R8" s="13" t="s">
        <v>881</v>
      </c>
      <c r="S8" s="13">
        <v>3</v>
      </c>
      <c r="T8" s="13">
        <v>3</v>
      </c>
      <c r="U8" s="14">
        <v>0</v>
      </c>
      <c r="V8" s="14">
        <v>0</v>
      </c>
    </row>
    <row r="9" spans="1:22" ht="31.5" x14ac:dyDescent="0.2">
      <c r="A9" s="13">
        <v>49</v>
      </c>
      <c r="B9" s="13">
        <v>38</v>
      </c>
      <c r="C9" s="13" t="s">
        <v>264</v>
      </c>
      <c r="D9" s="14" t="s">
        <v>265</v>
      </c>
      <c r="E9" s="14" t="s">
        <v>70</v>
      </c>
      <c r="F9" s="16">
        <v>119.382333</v>
      </c>
      <c r="G9" s="16">
        <v>50.179471999999997</v>
      </c>
      <c r="H9" s="17">
        <v>523.03099999999995</v>
      </c>
      <c r="I9" s="17">
        <v>-2.4500000000000002</v>
      </c>
      <c r="J9" s="17">
        <v>363</v>
      </c>
      <c r="K9" s="18" t="s">
        <v>266</v>
      </c>
      <c r="L9" s="13" t="s">
        <v>267</v>
      </c>
      <c r="M9" s="13" t="s">
        <v>254</v>
      </c>
      <c r="N9" s="13" t="s">
        <v>268</v>
      </c>
      <c r="O9" s="13" t="s">
        <v>53</v>
      </c>
      <c r="P9" s="13" t="s">
        <v>885</v>
      </c>
      <c r="Q9" s="13" t="s">
        <v>269</v>
      </c>
      <c r="R9" s="13" t="s">
        <v>881</v>
      </c>
      <c r="S9" s="13">
        <v>8</v>
      </c>
      <c r="T9" s="13">
        <v>8</v>
      </c>
      <c r="U9" s="14">
        <v>0</v>
      </c>
      <c r="V9" s="14">
        <v>0</v>
      </c>
    </row>
    <row r="10" spans="1:22" ht="31.5" x14ac:dyDescent="0.2">
      <c r="A10" s="13">
        <v>51</v>
      </c>
      <c r="B10" s="13">
        <v>40</v>
      </c>
      <c r="C10" s="13" t="s">
        <v>273</v>
      </c>
      <c r="D10" s="14" t="s">
        <v>274</v>
      </c>
      <c r="E10" s="14" t="s">
        <v>275</v>
      </c>
      <c r="F10" s="16">
        <v>106.84</v>
      </c>
      <c r="G10" s="16">
        <v>37.14</v>
      </c>
      <c r="H10" s="17">
        <v>1650</v>
      </c>
      <c r="I10" s="17">
        <v>7.8</v>
      </c>
      <c r="J10" s="17">
        <v>289.8</v>
      </c>
      <c r="K10" s="18" t="s">
        <v>276</v>
      </c>
      <c r="L10" s="13" t="s">
        <v>277</v>
      </c>
      <c r="M10" s="13" t="s">
        <v>278</v>
      </c>
      <c r="N10" s="13" t="s">
        <v>134</v>
      </c>
      <c r="O10" s="13" t="s">
        <v>53</v>
      </c>
      <c r="P10" s="13" t="s">
        <v>885</v>
      </c>
      <c r="Q10" s="13" t="s">
        <v>26</v>
      </c>
      <c r="R10" s="13" t="s">
        <v>881</v>
      </c>
      <c r="S10" s="13">
        <v>3</v>
      </c>
      <c r="T10" s="13">
        <v>3</v>
      </c>
      <c r="U10" s="14">
        <v>0</v>
      </c>
      <c r="V10" s="14">
        <v>0</v>
      </c>
    </row>
    <row r="11" spans="1:22" ht="47.25" x14ac:dyDescent="0.2">
      <c r="A11" s="13">
        <v>52</v>
      </c>
      <c r="B11" s="13">
        <v>41</v>
      </c>
      <c r="C11" s="13" t="s">
        <v>279</v>
      </c>
      <c r="D11" s="14" t="s">
        <v>280</v>
      </c>
      <c r="E11" s="14" t="s">
        <v>281</v>
      </c>
      <c r="F11" s="16">
        <v>123.75</v>
      </c>
      <c r="G11" s="16">
        <v>44.75</v>
      </c>
      <c r="H11" s="17">
        <v>151.25</v>
      </c>
      <c r="I11" s="17">
        <v>5.6</v>
      </c>
      <c r="J11" s="17">
        <v>447</v>
      </c>
      <c r="K11" s="18" t="s">
        <v>282</v>
      </c>
      <c r="L11" s="13" t="s">
        <v>283</v>
      </c>
      <c r="M11" s="13" t="s">
        <v>263</v>
      </c>
      <c r="N11" s="13" t="s">
        <v>284</v>
      </c>
      <c r="O11" s="19" t="s">
        <v>256</v>
      </c>
      <c r="P11" s="13" t="s">
        <v>885</v>
      </c>
      <c r="Q11" s="13" t="s">
        <v>26</v>
      </c>
      <c r="R11" s="13" t="s">
        <v>881</v>
      </c>
      <c r="S11" s="13">
        <v>8</v>
      </c>
      <c r="T11" s="13">
        <v>8</v>
      </c>
      <c r="U11" s="14">
        <v>0</v>
      </c>
      <c r="V11" s="14">
        <v>0</v>
      </c>
    </row>
    <row r="12" spans="1:22" ht="47.25" x14ac:dyDescent="0.2">
      <c r="A12" s="13">
        <v>54</v>
      </c>
      <c r="B12" s="13">
        <v>43</v>
      </c>
      <c r="C12" s="13" t="s">
        <v>289</v>
      </c>
      <c r="D12" s="14" t="s">
        <v>290</v>
      </c>
      <c r="E12" s="21" t="s">
        <v>190</v>
      </c>
      <c r="F12" s="16">
        <v>116.7</v>
      </c>
      <c r="G12" s="16">
        <v>43.633333</v>
      </c>
      <c r="H12" s="17">
        <v>1187</v>
      </c>
      <c r="I12" s="17">
        <v>0.9</v>
      </c>
      <c r="J12" s="17">
        <v>351.4</v>
      </c>
      <c r="K12" s="18" t="s">
        <v>291</v>
      </c>
      <c r="L12" s="13" t="s">
        <v>292</v>
      </c>
      <c r="M12" s="13" t="s">
        <v>293</v>
      </c>
      <c r="N12" s="13" t="s">
        <v>294</v>
      </c>
      <c r="O12" s="19" t="s">
        <v>25</v>
      </c>
      <c r="P12" s="13" t="s">
        <v>885</v>
      </c>
      <c r="Q12" s="13" t="s">
        <v>269</v>
      </c>
      <c r="R12" s="13" t="s">
        <v>881</v>
      </c>
      <c r="S12" s="13">
        <v>6</v>
      </c>
      <c r="T12" s="13">
        <v>6</v>
      </c>
      <c r="U12" s="14">
        <v>0</v>
      </c>
      <c r="V12" s="14">
        <v>0</v>
      </c>
    </row>
    <row r="13" spans="1:22" ht="31.5" x14ac:dyDescent="0.2">
      <c r="A13" s="13">
        <v>55</v>
      </c>
      <c r="B13" s="13">
        <v>44</v>
      </c>
      <c r="C13" s="13" t="s">
        <v>295</v>
      </c>
      <c r="D13" s="21" t="s">
        <v>296</v>
      </c>
      <c r="E13" s="14" t="s">
        <v>297</v>
      </c>
      <c r="F13" s="16">
        <v>-93.199399999999997</v>
      </c>
      <c r="G13" s="16">
        <v>45.402000000000001</v>
      </c>
      <c r="H13" s="17">
        <v>277.31599999999997</v>
      </c>
      <c r="I13" s="17">
        <v>6</v>
      </c>
      <c r="J13" s="17">
        <v>750</v>
      </c>
      <c r="K13" s="18" t="s">
        <v>116</v>
      </c>
      <c r="L13" s="13" t="s">
        <v>262</v>
      </c>
      <c r="M13" s="13" t="s">
        <v>38</v>
      </c>
      <c r="N13" s="13" t="s">
        <v>204</v>
      </c>
      <c r="O13" s="13" t="s">
        <v>25</v>
      </c>
      <c r="P13" s="13" t="s">
        <v>885</v>
      </c>
      <c r="Q13" s="13" t="s">
        <v>84</v>
      </c>
      <c r="R13" s="13" t="s">
        <v>881</v>
      </c>
      <c r="S13" s="13">
        <v>5</v>
      </c>
      <c r="T13" s="13">
        <v>5</v>
      </c>
      <c r="U13" s="14">
        <v>0</v>
      </c>
      <c r="V13" s="14">
        <v>0</v>
      </c>
    </row>
    <row r="14" spans="1:22" ht="31.5" x14ac:dyDescent="0.2">
      <c r="A14" s="13">
        <v>56</v>
      </c>
      <c r="B14" s="13">
        <v>45</v>
      </c>
      <c r="C14" s="13" t="s">
        <v>298</v>
      </c>
      <c r="D14" s="14" t="s">
        <v>299</v>
      </c>
      <c r="E14" s="14" t="s">
        <v>300</v>
      </c>
      <c r="F14" s="16">
        <v>102.566667</v>
      </c>
      <c r="G14" s="16">
        <v>32.833333000000003</v>
      </c>
      <c r="H14" s="17">
        <v>3500</v>
      </c>
      <c r="I14" s="17">
        <v>1.5</v>
      </c>
      <c r="J14" s="17">
        <v>747</v>
      </c>
      <c r="K14" s="18" t="s">
        <v>301</v>
      </c>
      <c r="L14" s="13" t="s">
        <v>267</v>
      </c>
      <c r="M14" s="13" t="s">
        <v>51</v>
      </c>
      <c r="N14" s="13" t="s">
        <v>52</v>
      </c>
      <c r="O14" s="13" t="s">
        <v>53</v>
      </c>
      <c r="P14" s="13" t="s">
        <v>885</v>
      </c>
      <c r="Q14" s="13" t="s">
        <v>269</v>
      </c>
      <c r="R14" s="13" t="s">
        <v>881</v>
      </c>
      <c r="S14" s="13">
        <v>5</v>
      </c>
      <c r="T14" s="13">
        <v>5</v>
      </c>
      <c r="U14" s="14">
        <v>0</v>
      </c>
      <c r="V14" s="14">
        <v>0</v>
      </c>
    </row>
    <row r="15" spans="1:22" ht="31.5" x14ac:dyDescent="0.2">
      <c r="A15" s="13">
        <v>57</v>
      </c>
      <c r="B15" s="13">
        <v>46</v>
      </c>
      <c r="C15" s="13" t="s">
        <v>302</v>
      </c>
      <c r="D15" s="14" t="s">
        <v>303</v>
      </c>
      <c r="E15" s="14" t="s">
        <v>300</v>
      </c>
      <c r="F15" s="16">
        <v>102.75</v>
      </c>
      <c r="G15" s="16">
        <v>33.1</v>
      </c>
      <c r="H15" s="17">
        <v>3500</v>
      </c>
      <c r="I15" s="17">
        <v>0.9</v>
      </c>
      <c r="J15" s="17">
        <v>693.5</v>
      </c>
      <c r="K15" s="18" t="s">
        <v>304</v>
      </c>
      <c r="L15" s="13" t="s">
        <v>305</v>
      </c>
      <c r="M15" s="13" t="s">
        <v>133</v>
      </c>
      <c r="N15" s="13" t="s">
        <v>306</v>
      </c>
      <c r="O15" s="19" t="s">
        <v>25</v>
      </c>
      <c r="P15" s="13" t="s">
        <v>885</v>
      </c>
      <c r="Q15" s="13" t="s">
        <v>26</v>
      </c>
      <c r="R15" s="13" t="s">
        <v>881</v>
      </c>
      <c r="S15" s="13">
        <v>6</v>
      </c>
      <c r="T15" s="13">
        <v>6</v>
      </c>
      <c r="U15" s="14">
        <v>0</v>
      </c>
      <c r="V15" s="14">
        <v>0</v>
      </c>
    </row>
    <row r="16" spans="1:22" ht="47.25" x14ac:dyDescent="0.2">
      <c r="A16" s="13">
        <v>58</v>
      </c>
      <c r="B16" s="13">
        <v>47</v>
      </c>
      <c r="C16" s="13" t="s">
        <v>307</v>
      </c>
      <c r="D16" s="14" t="s">
        <v>308</v>
      </c>
      <c r="E16" s="21" t="s">
        <v>77</v>
      </c>
      <c r="F16" s="16">
        <v>116.233333</v>
      </c>
      <c r="G16" s="16">
        <v>43.216667000000001</v>
      </c>
      <c r="H16" s="17">
        <v>1313</v>
      </c>
      <c r="I16" s="17">
        <v>0.9</v>
      </c>
      <c r="J16" s="17">
        <v>350</v>
      </c>
      <c r="K16" s="18" t="s">
        <v>291</v>
      </c>
      <c r="L16" s="13" t="s">
        <v>309</v>
      </c>
      <c r="M16" s="13" t="s">
        <v>51</v>
      </c>
      <c r="N16" s="19" t="s">
        <v>310</v>
      </c>
      <c r="O16" s="13" t="s">
        <v>53</v>
      </c>
      <c r="P16" s="13" t="s">
        <v>885</v>
      </c>
      <c r="Q16" s="13" t="s">
        <v>257</v>
      </c>
      <c r="R16" s="13" t="s">
        <v>881</v>
      </c>
      <c r="S16" s="13">
        <v>10</v>
      </c>
      <c r="T16" s="13">
        <v>10</v>
      </c>
      <c r="U16" s="14">
        <v>0</v>
      </c>
      <c r="V16" s="14">
        <v>0</v>
      </c>
    </row>
    <row r="17" spans="1:22" ht="47.25" x14ac:dyDescent="0.2">
      <c r="A17" s="13">
        <v>60</v>
      </c>
      <c r="B17" s="13">
        <v>49</v>
      </c>
      <c r="C17" s="13" t="s">
        <v>316</v>
      </c>
      <c r="D17" s="14" t="s">
        <v>317</v>
      </c>
      <c r="E17" s="14" t="s">
        <v>318</v>
      </c>
      <c r="F17" s="16">
        <v>115.4</v>
      </c>
      <c r="G17" s="16">
        <v>41.46</v>
      </c>
      <c r="H17" s="17">
        <v>1430</v>
      </c>
      <c r="I17" s="17">
        <v>1.4</v>
      </c>
      <c r="J17" s="17">
        <v>430</v>
      </c>
      <c r="K17" s="18" t="s">
        <v>319</v>
      </c>
      <c r="L17" s="13" t="s">
        <v>315</v>
      </c>
      <c r="M17" s="13" t="s">
        <v>320</v>
      </c>
      <c r="N17" s="13" t="s">
        <v>321</v>
      </c>
      <c r="O17" s="19" t="s">
        <v>25</v>
      </c>
      <c r="P17" s="13" t="s">
        <v>885</v>
      </c>
      <c r="Q17" s="13" t="s">
        <v>84</v>
      </c>
      <c r="R17" s="13" t="s">
        <v>881</v>
      </c>
      <c r="S17" s="13">
        <v>4</v>
      </c>
      <c r="T17" s="13">
        <v>4</v>
      </c>
      <c r="U17" s="14">
        <v>0</v>
      </c>
      <c r="V17" s="14">
        <v>0</v>
      </c>
    </row>
    <row r="18" spans="1:22" ht="47.25" x14ac:dyDescent="0.2">
      <c r="A18" s="13">
        <v>61</v>
      </c>
      <c r="B18" s="13">
        <v>50</v>
      </c>
      <c r="C18" s="13" t="s">
        <v>322</v>
      </c>
      <c r="D18" s="14" t="s">
        <v>323</v>
      </c>
      <c r="E18" s="14" t="s">
        <v>324</v>
      </c>
      <c r="F18" s="16">
        <v>90.988500000000002</v>
      </c>
      <c r="G18" s="16">
        <v>30.774000000000001</v>
      </c>
      <c r="H18" s="17">
        <v>4730</v>
      </c>
      <c r="I18" s="17">
        <v>-0.6</v>
      </c>
      <c r="J18" s="17">
        <v>406</v>
      </c>
      <c r="K18" s="18" t="s">
        <v>325</v>
      </c>
      <c r="L18" s="13" t="s">
        <v>209</v>
      </c>
      <c r="M18" s="13">
        <v>13</v>
      </c>
      <c r="N18" s="13" t="s">
        <v>326</v>
      </c>
      <c r="O18" s="13" t="s">
        <v>53</v>
      </c>
      <c r="P18" s="13" t="s">
        <v>883</v>
      </c>
      <c r="Q18" s="13" t="s">
        <v>84</v>
      </c>
      <c r="R18" s="13" t="s">
        <v>881</v>
      </c>
      <c r="S18" s="13">
        <v>3</v>
      </c>
      <c r="T18" s="13">
        <v>3</v>
      </c>
      <c r="U18" s="14">
        <v>0</v>
      </c>
      <c r="V18" s="14">
        <v>0</v>
      </c>
    </row>
    <row r="19" spans="1:22" ht="47.25" x14ac:dyDescent="0.2">
      <c r="A19" s="13">
        <v>64</v>
      </c>
      <c r="B19" s="13">
        <v>53</v>
      </c>
      <c r="C19" s="13" t="s">
        <v>339</v>
      </c>
      <c r="D19" s="14" t="s">
        <v>340</v>
      </c>
      <c r="E19" s="14" t="s">
        <v>281</v>
      </c>
      <c r="F19" s="16">
        <v>123.75</v>
      </c>
      <c r="G19" s="16">
        <v>44.7</v>
      </c>
      <c r="H19" s="17">
        <v>141</v>
      </c>
      <c r="I19" s="17">
        <v>6.4</v>
      </c>
      <c r="J19" s="17">
        <v>471</v>
      </c>
      <c r="K19" s="22" t="s">
        <v>341</v>
      </c>
      <c r="L19" s="13" t="s">
        <v>139</v>
      </c>
      <c r="M19" s="13" t="s">
        <v>38</v>
      </c>
      <c r="N19" s="19" t="s">
        <v>342</v>
      </c>
      <c r="O19" s="19" t="s">
        <v>256</v>
      </c>
      <c r="P19" s="13" t="s">
        <v>885</v>
      </c>
      <c r="Q19" s="13" t="s">
        <v>84</v>
      </c>
      <c r="R19" s="13" t="s">
        <v>881</v>
      </c>
      <c r="S19" s="13">
        <v>8</v>
      </c>
      <c r="T19" s="13">
        <v>8</v>
      </c>
      <c r="U19" s="14">
        <v>0</v>
      </c>
      <c r="V19" s="14">
        <v>0</v>
      </c>
    </row>
    <row r="20" spans="1:22" ht="47.25" x14ac:dyDescent="0.2">
      <c r="A20" s="13">
        <v>65</v>
      </c>
      <c r="B20" s="13">
        <v>54</v>
      </c>
      <c r="C20" s="13" t="s">
        <v>343</v>
      </c>
      <c r="D20" s="14" t="s">
        <v>344</v>
      </c>
      <c r="E20" s="14" t="s">
        <v>345</v>
      </c>
      <c r="F20" s="16">
        <v>101.86666700000001</v>
      </c>
      <c r="G20" s="16">
        <v>33.666666999999997</v>
      </c>
      <c r="H20" s="17">
        <v>3500</v>
      </c>
      <c r="I20" s="17">
        <v>1.2</v>
      </c>
      <c r="J20" s="17">
        <v>620</v>
      </c>
      <c r="K20" s="18" t="s">
        <v>346</v>
      </c>
      <c r="L20" s="13" t="s">
        <v>347</v>
      </c>
      <c r="M20" s="13" t="s">
        <v>38</v>
      </c>
      <c r="N20" s="13" t="s">
        <v>66</v>
      </c>
      <c r="O20" s="13" t="s">
        <v>53</v>
      </c>
      <c r="P20" s="13" t="s">
        <v>885</v>
      </c>
      <c r="Q20" s="13" t="s">
        <v>26</v>
      </c>
      <c r="R20" s="13" t="s">
        <v>881</v>
      </c>
      <c r="S20" s="13">
        <v>12</v>
      </c>
      <c r="T20" s="13">
        <v>12</v>
      </c>
      <c r="U20" s="14">
        <v>0</v>
      </c>
      <c r="V20" s="14">
        <v>0</v>
      </c>
    </row>
    <row r="21" spans="1:22" ht="31.5" x14ac:dyDescent="0.2">
      <c r="A21" s="13">
        <v>66</v>
      </c>
      <c r="B21" s="13">
        <v>55</v>
      </c>
      <c r="C21" s="13" t="s">
        <v>348</v>
      </c>
      <c r="D21" s="14" t="s">
        <v>349</v>
      </c>
      <c r="E21" s="14" t="s">
        <v>350</v>
      </c>
      <c r="F21" s="16">
        <v>84.2</v>
      </c>
      <c r="G21" s="16">
        <v>43.066667000000002</v>
      </c>
      <c r="H21" s="17">
        <v>2500</v>
      </c>
      <c r="I21" s="17">
        <v>-4.8</v>
      </c>
      <c r="J21" s="17">
        <v>282.3</v>
      </c>
      <c r="K21" s="18" t="s">
        <v>351</v>
      </c>
      <c r="L21" s="13" t="s">
        <v>315</v>
      </c>
      <c r="M21" s="13" t="s">
        <v>352</v>
      </c>
      <c r="N21" s="13" t="s">
        <v>353</v>
      </c>
      <c r="O21" s="13" t="s">
        <v>53</v>
      </c>
      <c r="P21" s="13" t="s">
        <v>885</v>
      </c>
      <c r="Q21" s="13" t="s">
        <v>26</v>
      </c>
      <c r="R21" s="13" t="s">
        <v>881</v>
      </c>
      <c r="S21" s="13">
        <v>4</v>
      </c>
      <c r="T21" s="13">
        <v>4</v>
      </c>
      <c r="U21" s="14">
        <v>0</v>
      </c>
      <c r="V21" s="14">
        <v>0</v>
      </c>
    </row>
    <row r="22" spans="1:22" ht="31.5" x14ac:dyDescent="0.2">
      <c r="A22" s="13">
        <v>67</v>
      </c>
      <c r="B22" s="13">
        <v>56</v>
      </c>
      <c r="C22" s="13" t="s">
        <v>354</v>
      </c>
      <c r="D22" s="14" t="s">
        <v>355</v>
      </c>
      <c r="E22" s="14" t="s">
        <v>356</v>
      </c>
      <c r="F22" s="16">
        <v>108.074431</v>
      </c>
      <c r="G22" s="16">
        <v>34.282288999999999</v>
      </c>
      <c r="H22" s="17">
        <v>496.52300000000002</v>
      </c>
      <c r="I22" s="17">
        <v>13.868340976388888</v>
      </c>
      <c r="J22" s="17">
        <v>627.17511693333336</v>
      </c>
      <c r="K22" s="18" t="s">
        <v>357</v>
      </c>
      <c r="L22" s="13" t="s">
        <v>139</v>
      </c>
      <c r="M22" s="13" t="s">
        <v>186</v>
      </c>
      <c r="N22" s="13" t="s">
        <v>187</v>
      </c>
      <c r="O22" s="13" t="s">
        <v>53</v>
      </c>
      <c r="P22" s="13" t="s">
        <v>885</v>
      </c>
      <c r="Q22" s="13" t="s">
        <v>26</v>
      </c>
      <c r="R22" s="13" t="s">
        <v>881</v>
      </c>
      <c r="S22" s="13">
        <v>3</v>
      </c>
      <c r="T22" s="13">
        <v>3</v>
      </c>
      <c r="U22" s="14">
        <v>0</v>
      </c>
      <c r="V22" s="14">
        <v>0</v>
      </c>
    </row>
    <row r="23" spans="1:22" ht="63" x14ac:dyDescent="0.2">
      <c r="A23" s="13">
        <v>68</v>
      </c>
      <c r="B23" s="13">
        <v>57</v>
      </c>
      <c r="C23" s="13" t="s">
        <v>358</v>
      </c>
      <c r="D23" s="14" t="s">
        <v>359</v>
      </c>
      <c r="E23" s="21" t="s">
        <v>77</v>
      </c>
      <c r="F23" s="16">
        <v>117.266667</v>
      </c>
      <c r="G23" s="16">
        <v>42.483333000000002</v>
      </c>
      <c r="H23" s="17">
        <v>1524.75</v>
      </c>
      <c r="I23" s="17">
        <v>2.3408228888888889</v>
      </c>
      <c r="J23" s="17">
        <v>464.40604423333332</v>
      </c>
      <c r="K23" s="18" t="s">
        <v>360</v>
      </c>
      <c r="L23" s="13">
        <v>2019</v>
      </c>
      <c r="M23" s="13" t="s">
        <v>361</v>
      </c>
      <c r="N23" s="13" t="s">
        <v>134</v>
      </c>
      <c r="O23" s="13" t="s">
        <v>53</v>
      </c>
      <c r="P23" s="13" t="s">
        <v>885</v>
      </c>
      <c r="Q23" s="13" t="s">
        <v>84</v>
      </c>
      <c r="R23" s="13" t="s">
        <v>117</v>
      </c>
      <c r="S23" s="13">
        <v>5</v>
      </c>
      <c r="T23" s="13">
        <v>5</v>
      </c>
      <c r="U23" s="14">
        <v>0</v>
      </c>
      <c r="V23" s="14">
        <v>0</v>
      </c>
    </row>
    <row r="24" spans="1:22" ht="47.25" x14ac:dyDescent="0.2">
      <c r="A24" s="13">
        <v>69</v>
      </c>
      <c r="B24" s="13">
        <v>58</v>
      </c>
      <c r="C24" s="13" t="s">
        <v>362</v>
      </c>
      <c r="D24" s="14" t="s">
        <v>363</v>
      </c>
      <c r="E24" s="21" t="s">
        <v>364</v>
      </c>
      <c r="F24" s="16">
        <v>80.739166999999995</v>
      </c>
      <c r="G24" s="16">
        <v>37.015555999999997</v>
      </c>
      <c r="H24" s="17">
        <v>1366.66</v>
      </c>
      <c r="I24" s="17">
        <v>11.9</v>
      </c>
      <c r="J24" s="17">
        <v>35</v>
      </c>
      <c r="K24" s="18" t="s">
        <v>365</v>
      </c>
      <c r="L24" s="13">
        <v>2019</v>
      </c>
      <c r="M24" s="13" t="s">
        <v>366</v>
      </c>
      <c r="N24" s="13" t="s">
        <v>367</v>
      </c>
      <c r="O24" s="19" t="s">
        <v>25</v>
      </c>
      <c r="P24" s="13" t="s">
        <v>885</v>
      </c>
      <c r="Q24" s="13" t="s">
        <v>75</v>
      </c>
      <c r="R24" s="13" t="s">
        <v>117</v>
      </c>
      <c r="S24" s="13">
        <v>6</v>
      </c>
      <c r="T24" s="13">
        <v>6</v>
      </c>
      <c r="U24" s="14">
        <v>0</v>
      </c>
      <c r="V24" s="14">
        <v>0</v>
      </c>
    </row>
    <row r="25" spans="1:22" ht="31.5" x14ac:dyDescent="0.2">
      <c r="A25" s="13">
        <v>71</v>
      </c>
      <c r="B25" s="13">
        <v>60</v>
      </c>
      <c r="C25" s="13" t="s">
        <v>373</v>
      </c>
      <c r="D25" s="14" t="s">
        <v>374</v>
      </c>
      <c r="E25" s="14" t="s">
        <v>375</v>
      </c>
      <c r="F25" s="16">
        <v>91.621082999999999</v>
      </c>
      <c r="G25" s="16">
        <v>30.848116999999998</v>
      </c>
      <c r="H25" s="17">
        <v>4700</v>
      </c>
      <c r="I25" s="17">
        <v>9.5</v>
      </c>
      <c r="J25" s="17">
        <v>325</v>
      </c>
      <c r="K25" s="18" t="s">
        <v>376</v>
      </c>
      <c r="L25" s="13" t="s">
        <v>377</v>
      </c>
      <c r="M25" s="13" t="s">
        <v>378</v>
      </c>
      <c r="N25" s="13" t="s">
        <v>379</v>
      </c>
      <c r="O25" s="19" t="s">
        <v>25</v>
      </c>
      <c r="P25" s="13" t="s">
        <v>883</v>
      </c>
      <c r="Q25" s="13" t="s">
        <v>84</v>
      </c>
      <c r="R25" s="13" t="s">
        <v>881</v>
      </c>
      <c r="S25" s="13">
        <v>4</v>
      </c>
      <c r="T25" s="13">
        <v>4</v>
      </c>
      <c r="U25" s="14">
        <v>0</v>
      </c>
      <c r="V25" s="14">
        <v>0</v>
      </c>
    </row>
    <row r="26" spans="1:22" ht="47.25" x14ac:dyDescent="0.2">
      <c r="A26" s="13">
        <v>73</v>
      </c>
      <c r="B26" s="13">
        <v>62</v>
      </c>
      <c r="C26" s="13" t="s">
        <v>384</v>
      </c>
      <c r="D26" s="14" t="s">
        <v>363</v>
      </c>
      <c r="E26" s="21" t="s">
        <v>364</v>
      </c>
      <c r="F26" s="16">
        <v>80.739166999999995</v>
      </c>
      <c r="G26" s="16">
        <v>37.015555999999997</v>
      </c>
      <c r="H26" s="17">
        <v>1366.66</v>
      </c>
      <c r="I26" s="17">
        <v>11.9</v>
      </c>
      <c r="J26" s="17">
        <v>35</v>
      </c>
      <c r="K26" s="18" t="s">
        <v>385</v>
      </c>
      <c r="L26" s="13">
        <v>2019</v>
      </c>
      <c r="M26" s="19" t="s">
        <v>386</v>
      </c>
      <c r="N26" s="13" t="s">
        <v>367</v>
      </c>
      <c r="O26" s="19" t="s">
        <v>25</v>
      </c>
      <c r="P26" s="13" t="s">
        <v>885</v>
      </c>
      <c r="Q26" s="13" t="s">
        <v>75</v>
      </c>
      <c r="R26" s="13" t="s">
        <v>117</v>
      </c>
      <c r="S26" s="13">
        <v>6</v>
      </c>
      <c r="T26" s="13">
        <v>6</v>
      </c>
      <c r="U26" s="14">
        <v>0</v>
      </c>
      <c r="V26" s="14">
        <v>0</v>
      </c>
    </row>
    <row r="27" spans="1:22" ht="31.5" x14ac:dyDescent="0.2">
      <c r="A27" s="13">
        <v>74</v>
      </c>
      <c r="B27" s="13">
        <v>63</v>
      </c>
      <c r="C27" s="13" t="s">
        <v>387</v>
      </c>
      <c r="D27" s="14" t="s">
        <v>388</v>
      </c>
      <c r="E27" s="14" t="s">
        <v>389</v>
      </c>
      <c r="F27" s="16">
        <v>115.666667</v>
      </c>
      <c r="G27" s="16">
        <v>41.766666999999998</v>
      </c>
      <c r="H27" s="17">
        <v>1460</v>
      </c>
      <c r="I27" s="17">
        <v>3.4814956527777778</v>
      </c>
      <c r="J27" s="17">
        <v>437.76302370000008</v>
      </c>
      <c r="K27" s="18" t="s">
        <v>390</v>
      </c>
      <c r="L27" s="13">
        <v>2019</v>
      </c>
      <c r="M27" s="13" t="s">
        <v>391</v>
      </c>
      <c r="N27" s="13" t="s">
        <v>392</v>
      </c>
      <c r="O27" s="19" t="s">
        <v>25</v>
      </c>
      <c r="P27" s="13" t="s">
        <v>885</v>
      </c>
      <c r="Q27" s="13" t="s">
        <v>84</v>
      </c>
      <c r="R27" s="13" t="s">
        <v>117</v>
      </c>
      <c r="S27" s="13">
        <v>5</v>
      </c>
      <c r="T27" s="13">
        <v>5</v>
      </c>
      <c r="U27" s="14">
        <v>0</v>
      </c>
      <c r="V27" s="14">
        <v>0</v>
      </c>
    </row>
    <row r="28" spans="1:22" ht="47.25" x14ac:dyDescent="0.2">
      <c r="A28" s="13">
        <v>75</v>
      </c>
      <c r="B28" s="13">
        <v>64</v>
      </c>
      <c r="C28" s="13" t="s">
        <v>393</v>
      </c>
      <c r="D28" s="14" t="s">
        <v>394</v>
      </c>
      <c r="E28" s="14" t="s">
        <v>395</v>
      </c>
      <c r="F28" s="16">
        <v>175.36083300000001</v>
      </c>
      <c r="G28" s="16">
        <v>-37.771110999999998</v>
      </c>
      <c r="H28" s="17">
        <v>49.493299999999998</v>
      </c>
      <c r="I28" s="17">
        <v>13.6</v>
      </c>
      <c r="J28" s="17">
        <v>1224</v>
      </c>
      <c r="K28" s="18" t="s">
        <v>396</v>
      </c>
      <c r="L28" s="13" t="s">
        <v>180</v>
      </c>
      <c r="M28" s="13" t="s">
        <v>156</v>
      </c>
      <c r="N28" s="13" t="s">
        <v>397</v>
      </c>
      <c r="O28" s="19" t="s">
        <v>25</v>
      </c>
      <c r="P28" s="13" t="s">
        <v>883</v>
      </c>
      <c r="Q28" s="13" t="s">
        <v>26</v>
      </c>
      <c r="R28" s="13" t="s">
        <v>884</v>
      </c>
      <c r="S28" s="13">
        <v>3</v>
      </c>
      <c r="T28" s="13">
        <v>3</v>
      </c>
      <c r="U28" s="14">
        <v>0</v>
      </c>
      <c r="V28" s="14">
        <v>0</v>
      </c>
    </row>
    <row r="29" spans="1:22" ht="31.5" x14ac:dyDescent="0.2">
      <c r="A29" s="13">
        <v>76</v>
      </c>
      <c r="B29" s="13">
        <v>65</v>
      </c>
      <c r="C29" s="13" t="s">
        <v>398</v>
      </c>
      <c r="D29" s="14" t="s">
        <v>399</v>
      </c>
      <c r="E29" s="14" t="s">
        <v>300</v>
      </c>
      <c r="F29" s="16">
        <v>102.55</v>
      </c>
      <c r="G29" s="16">
        <v>32.799999999999997</v>
      </c>
      <c r="H29" s="17">
        <v>3500</v>
      </c>
      <c r="I29" s="17">
        <v>1.5</v>
      </c>
      <c r="J29" s="17">
        <v>747</v>
      </c>
      <c r="K29" s="18" t="s">
        <v>400</v>
      </c>
      <c r="L29" s="13" t="s">
        <v>401</v>
      </c>
      <c r="M29" s="13" t="s">
        <v>51</v>
      </c>
      <c r="N29" s="13" t="s">
        <v>52</v>
      </c>
      <c r="O29" s="13" t="s">
        <v>53</v>
      </c>
      <c r="P29" s="13" t="s">
        <v>885</v>
      </c>
      <c r="Q29" s="13" t="s">
        <v>269</v>
      </c>
      <c r="R29" s="13" t="s">
        <v>881</v>
      </c>
      <c r="S29" s="13">
        <v>5</v>
      </c>
      <c r="T29" s="13">
        <v>5</v>
      </c>
      <c r="U29" s="14">
        <v>0</v>
      </c>
      <c r="V29" s="14">
        <v>0</v>
      </c>
    </row>
    <row r="30" spans="1:22" ht="31.5" x14ac:dyDescent="0.2">
      <c r="A30" s="13">
        <v>77</v>
      </c>
      <c r="B30" s="13">
        <v>66</v>
      </c>
      <c r="C30" s="13" t="s">
        <v>402</v>
      </c>
      <c r="D30" s="14" t="s">
        <v>403</v>
      </c>
      <c r="E30" s="14" t="s">
        <v>201</v>
      </c>
      <c r="F30" s="16">
        <v>104.15</v>
      </c>
      <c r="G30" s="16">
        <v>35.950000000000003</v>
      </c>
      <c r="H30" s="17">
        <v>1966</v>
      </c>
      <c r="I30" s="17">
        <v>-6.7</v>
      </c>
      <c r="J30" s="17">
        <v>382</v>
      </c>
      <c r="K30" s="18" t="s">
        <v>404</v>
      </c>
      <c r="L30" s="13" t="s">
        <v>405</v>
      </c>
      <c r="M30" s="13" t="s">
        <v>44</v>
      </c>
      <c r="N30" s="13" t="s">
        <v>406</v>
      </c>
      <c r="O30" s="19" t="s">
        <v>25</v>
      </c>
      <c r="P30" s="13" t="s">
        <v>885</v>
      </c>
      <c r="Q30" s="13" t="s">
        <v>84</v>
      </c>
      <c r="R30" s="13" t="s">
        <v>881</v>
      </c>
      <c r="S30" s="13">
        <v>5</v>
      </c>
      <c r="T30" s="13">
        <v>5</v>
      </c>
      <c r="U30" s="14">
        <v>0</v>
      </c>
      <c r="V30" s="14">
        <v>0</v>
      </c>
    </row>
    <row r="31" spans="1:22" ht="31.5" x14ac:dyDescent="0.2">
      <c r="A31" s="13">
        <v>82</v>
      </c>
      <c r="B31" s="13">
        <v>68</v>
      </c>
      <c r="C31" s="13" t="s">
        <v>418</v>
      </c>
      <c r="D31" s="14" t="s">
        <v>419</v>
      </c>
      <c r="E31" s="14" t="s">
        <v>281</v>
      </c>
      <c r="F31" s="16">
        <v>123.75</v>
      </c>
      <c r="G31" s="16">
        <v>44.75</v>
      </c>
      <c r="H31" s="17">
        <v>162</v>
      </c>
      <c r="I31" s="17">
        <v>4.9000000000000004</v>
      </c>
      <c r="J31" s="17">
        <v>471</v>
      </c>
      <c r="K31" s="18" t="s">
        <v>420</v>
      </c>
      <c r="L31" s="13" t="s">
        <v>421</v>
      </c>
      <c r="M31" s="13" t="s">
        <v>23</v>
      </c>
      <c r="N31" s="13" t="s">
        <v>422</v>
      </c>
      <c r="O31" s="19" t="s">
        <v>256</v>
      </c>
      <c r="P31" s="13" t="s">
        <v>885</v>
      </c>
      <c r="Q31" s="13" t="s">
        <v>26</v>
      </c>
      <c r="R31" s="13" t="s">
        <v>881</v>
      </c>
      <c r="S31" s="13">
        <v>8</v>
      </c>
      <c r="T31" s="13">
        <v>8</v>
      </c>
      <c r="U31" s="14">
        <v>0</v>
      </c>
      <c r="V31" s="14">
        <v>0</v>
      </c>
    </row>
    <row r="32" spans="1:22" ht="47.25" x14ac:dyDescent="0.2">
      <c r="A32" s="13">
        <v>83</v>
      </c>
      <c r="B32" s="13">
        <v>69</v>
      </c>
      <c r="C32" s="13" t="s">
        <v>423</v>
      </c>
      <c r="D32" s="14" t="s">
        <v>424</v>
      </c>
      <c r="E32" s="14" t="s">
        <v>120</v>
      </c>
      <c r="F32" s="16">
        <v>100.95</v>
      </c>
      <c r="G32" s="16">
        <v>36.916666999999997</v>
      </c>
      <c r="H32" s="17">
        <v>3040</v>
      </c>
      <c r="I32" s="17">
        <v>-0.45</v>
      </c>
      <c r="J32" s="17">
        <v>400</v>
      </c>
      <c r="K32" s="18" t="s">
        <v>425</v>
      </c>
      <c r="L32" s="13" t="s">
        <v>72</v>
      </c>
      <c r="M32" s="13" t="s">
        <v>133</v>
      </c>
      <c r="N32" s="13" t="s">
        <v>426</v>
      </c>
      <c r="O32" s="13" t="s">
        <v>53</v>
      </c>
      <c r="P32" s="13" t="s">
        <v>885</v>
      </c>
      <c r="Q32" s="13" t="s">
        <v>26</v>
      </c>
      <c r="R32" s="13" t="s">
        <v>881</v>
      </c>
      <c r="S32" s="13">
        <v>5</v>
      </c>
      <c r="T32" s="13">
        <v>5</v>
      </c>
      <c r="U32" s="14">
        <v>0</v>
      </c>
      <c r="V32" s="14">
        <v>0</v>
      </c>
    </row>
    <row r="33" spans="1:22" ht="47.25" x14ac:dyDescent="0.2">
      <c r="A33" s="13">
        <v>84</v>
      </c>
      <c r="B33" s="13">
        <v>70</v>
      </c>
      <c r="C33" s="13" t="s">
        <v>427</v>
      </c>
      <c r="D33" s="14" t="s">
        <v>428</v>
      </c>
      <c r="E33" s="14" t="s">
        <v>429</v>
      </c>
      <c r="F33" s="16">
        <v>90.966667000000001</v>
      </c>
      <c r="G33" s="16">
        <v>30.783332999999999</v>
      </c>
      <c r="H33" s="17">
        <v>4730</v>
      </c>
      <c r="I33" s="17">
        <v>-0.6</v>
      </c>
      <c r="J33" s="17">
        <v>415</v>
      </c>
      <c r="K33" s="18" t="s">
        <v>430</v>
      </c>
      <c r="L33" s="13" t="s">
        <v>431</v>
      </c>
      <c r="M33" s="13" t="s">
        <v>366</v>
      </c>
      <c r="N33" s="13" t="s">
        <v>326</v>
      </c>
      <c r="O33" s="13" t="s">
        <v>53</v>
      </c>
      <c r="P33" s="13" t="s">
        <v>883</v>
      </c>
      <c r="Q33" s="13" t="s">
        <v>26</v>
      </c>
      <c r="R33" s="13" t="s">
        <v>881</v>
      </c>
      <c r="S33" s="13">
        <v>3</v>
      </c>
      <c r="T33" s="13">
        <v>3</v>
      </c>
      <c r="U33" s="14">
        <v>0</v>
      </c>
      <c r="V33" s="14">
        <v>0</v>
      </c>
    </row>
    <row r="34" spans="1:22" ht="47.25" x14ac:dyDescent="0.2">
      <c r="A34" s="13">
        <v>85</v>
      </c>
      <c r="B34" s="13">
        <v>71</v>
      </c>
      <c r="C34" s="13" t="s">
        <v>432</v>
      </c>
      <c r="D34" s="14" t="s">
        <v>303</v>
      </c>
      <c r="E34" s="14" t="s">
        <v>300</v>
      </c>
      <c r="F34" s="16">
        <v>102.55</v>
      </c>
      <c r="G34" s="16">
        <v>32.799999999999997</v>
      </c>
      <c r="H34" s="17">
        <v>3500</v>
      </c>
      <c r="I34" s="17">
        <v>1.5</v>
      </c>
      <c r="J34" s="17">
        <v>747</v>
      </c>
      <c r="K34" s="18" t="s">
        <v>433</v>
      </c>
      <c r="L34" s="13" t="s">
        <v>127</v>
      </c>
      <c r="M34" s="13" t="s">
        <v>51</v>
      </c>
      <c r="N34" s="13" t="s">
        <v>434</v>
      </c>
      <c r="O34" s="13" t="s">
        <v>53</v>
      </c>
      <c r="P34" s="13" t="s">
        <v>885</v>
      </c>
      <c r="Q34" s="13" t="s">
        <v>269</v>
      </c>
      <c r="R34" s="13" t="s">
        <v>881</v>
      </c>
      <c r="S34" s="13">
        <v>5</v>
      </c>
      <c r="T34" s="13">
        <v>5</v>
      </c>
      <c r="U34" s="14">
        <v>0</v>
      </c>
      <c r="V34" s="14">
        <v>0</v>
      </c>
    </row>
    <row r="35" spans="1:22" ht="78.75" x14ac:dyDescent="0.2">
      <c r="A35" s="13">
        <v>86</v>
      </c>
      <c r="B35" s="13">
        <v>72</v>
      </c>
      <c r="C35" s="13" t="s">
        <v>435</v>
      </c>
      <c r="D35" s="14" t="s">
        <v>436</v>
      </c>
      <c r="E35" s="14" t="s">
        <v>190</v>
      </c>
      <c r="F35" s="16">
        <v>116.7</v>
      </c>
      <c r="G35" s="16">
        <v>43.63</v>
      </c>
      <c r="H35" s="17">
        <v>1265</v>
      </c>
      <c r="I35" s="17">
        <v>0.3</v>
      </c>
      <c r="J35" s="17">
        <v>346.1</v>
      </c>
      <c r="K35" s="18" t="s">
        <v>437</v>
      </c>
      <c r="L35" s="13" t="s">
        <v>438</v>
      </c>
      <c r="M35" s="13" t="s">
        <v>38</v>
      </c>
      <c r="N35" s="13" t="s">
        <v>439</v>
      </c>
      <c r="O35" s="13" t="s">
        <v>53</v>
      </c>
      <c r="P35" s="13" t="s">
        <v>885</v>
      </c>
      <c r="Q35" s="13" t="s">
        <v>269</v>
      </c>
      <c r="R35" s="13" t="s">
        <v>881</v>
      </c>
      <c r="S35" s="13">
        <v>9</v>
      </c>
      <c r="T35" s="13">
        <v>9</v>
      </c>
      <c r="U35" s="14">
        <v>0</v>
      </c>
      <c r="V35" s="14">
        <v>0</v>
      </c>
    </row>
    <row r="36" spans="1:22" ht="31.5" x14ac:dyDescent="0.2">
      <c r="A36" s="13">
        <v>87</v>
      </c>
      <c r="B36" s="13">
        <v>73</v>
      </c>
      <c r="C36" s="13" t="s">
        <v>440</v>
      </c>
      <c r="D36" s="14" t="s">
        <v>441</v>
      </c>
      <c r="E36" s="14" t="s">
        <v>70</v>
      </c>
      <c r="F36" s="16">
        <v>119.63333299999999</v>
      </c>
      <c r="G36" s="16">
        <v>48.516666999999998</v>
      </c>
      <c r="H36" s="17">
        <v>765</v>
      </c>
      <c r="I36" s="17">
        <v>-1.6</v>
      </c>
      <c r="J36" s="17">
        <v>348.8</v>
      </c>
      <c r="K36" s="18" t="s">
        <v>442</v>
      </c>
      <c r="L36" s="13" t="s">
        <v>443</v>
      </c>
      <c r="M36" s="13" t="s">
        <v>51</v>
      </c>
      <c r="N36" s="13" t="s">
        <v>444</v>
      </c>
      <c r="O36" s="13" t="s">
        <v>53</v>
      </c>
      <c r="P36" s="13" t="s">
        <v>883</v>
      </c>
      <c r="Q36" s="13" t="s">
        <v>84</v>
      </c>
      <c r="R36" s="13" t="s">
        <v>881</v>
      </c>
      <c r="S36" s="13">
        <v>3</v>
      </c>
      <c r="T36" s="13">
        <v>3</v>
      </c>
      <c r="U36" s="14">
        <v>0</v>
      </c>
      <c r="V36" s="14">
        <v>0</v>
      </c>
    </row>
    <row r="37" spans="1:22" ht="63" x14ac:dyDescent="0.2">
      <c r="A37" s="13">
        <v>88</v>
      </c>
      <c r="B37" s="13">
        <v>74</v>
      </c>
      <c r="C37" s="13" t="s">
        <v>445</v>
      </c>
      <c r="D37" s="14" t="s">
        <v>446</v>
      </c>
      <c r="E37" s="14" t="s">
        <v>345</v>
      </c>
      <c r="F37" s="16">
        <v>101.88333299999999</v>
      </c>
      <c r="G37" s="16">
        <v>33.65</v>
      </c>
      <c r="H37" s="17">
        <v>3650</v>
      </c>
      <c r="I37" s="17">
        <v>1.2</v>
      </c>
      <c r="J37" s="17">
        <v>672</v>
      </c>
      <c r="K37" s="18" t="s">
        <v>447</v>
      </c>
      <c r="L37" s="13" t="s">
        <v>377</v>
      </c>
      <c r="M37" s="13" t="s">
        <v>448</v>
      </c>
      <c r="N37" s="13" t="s">
        <v>66</v>
      </c>
      <c r="O37" s="13" t="s">
        <v>53</v>
      </c>
      <c r="P37" s="13" t="s">
        <v>885</v>
      </c>
      <c r="Q37" s="13" t="s">
        <v>26</v>
      </c>
      <c r="R37" s="13" t="s">
        <v>881</v>
      </c>
      <c r="S37" s="13">
        <v>6</v>
      </c>
      <c r="T37" s="13">
        <v>6</v>
      </c>
      <c r="U37" s="14">
        <v>0</v>
      </c>
      <c r="V37" s="14">
        <v>0</v>
      </c>
    </row>
    <row r="38" spans="1:22" ht="31.5" x14ac:dyDescent="0.2">
      <c r="A38" s="13">
        <v>90</v>
      </c>
      <c r="B38" s="13" t="s">
        <v>456</v>
      </c>
      <c r="C38" s="13" t="s">
        <v>450</v>
      </c>
      <c r="D38" s="14" t="s">
        <v>457</v>
      </c>
      <c r="E38" s="14" t="s">
        <v>458</v>
      </c>
      <c r="F38" s="16">
        <v>-103.384</v>
      </c>
      <c r="G38" s="16">
        <v>43.603999999999999</v>
      </c>
      <c r="H38" s="17">
        <v>1157</v>
      </c>
      <c r="I38" s="17">
        <v>8.557294938888889</v>
      </c>
      <c r="J38" s="17">
        <v>485</v>
      </c>
      <c r="K38" s="18" t="s">
        <v>459</v>
      </c>
      <c r="L38" s="13" t="s">
        <v>460</v>
      </c>
      <c r="M38" s="13" t="s">
        <v>454</v>
      </c>
      <c r="N38" s="13" t="s">
        <v>455</v>
      </c>
      <c r="O38" s="13" t="s">
        <v>53</v>
      </c>
      <c r="P38" s="13" t="s">
        <v>883</v>
      </c>
      <c r="Q38" s="13" t="s">
        <v>269</v>
      </c>
      <c r="R38" s="13" t="s">
        <v>881</v>
      </c>
      <c r="S38" s="13">
        <v>5</v>
      </c>
      <c r="T38" s="13">
        <v>10</v>
      </c>
      <c r="U38" s="14">
        <v>0</v>
      </c>
      <c r="V38" s="14">
        <v>0</v>
      </c>
    </row>
    <row r="39" spans="1:22" ht="47.25" x14ac:dyDescent="0.2">
      <c r="A39" s="13">
        <v>91</v>
      </c>
      <c r="B39" s="13">
        <v>76</v>
      </c>
      <c r="C39" s="13" t="s">
        <v>461</v>
      </c>
      <c r="D39" s="14" t="s">
        <v>462</v>
      </c>
      <c r="E39" s="14" t="s">
        <v>111</v>
      </c>
      <c r="F39" s="16">
        <v>116.283333</v>
      </c>
      <c r="G39" s="16">
        <v>42.033332999999999</v>
      </c>
      <c r="H39" s="17">
        <v>1338.25</v>
      </c>
      <c r="I39" s="17">
        <v>2.1</v>
      </c>
      <c r="J39" s="17">
        <v>383</v>
      </c>
      <c r="K39" s="18" t="s">
        <v>463</v>
      </c>
      <c r="L39" s="13" t="s">
        <v>464</v>
      </c>
      <c r="M39" s="13" t="s">
        <v>114</v>
      </c>
      <c r="N39" s="19" t="s">
        <v>330</v>
      </c>
      <c r="O39" s="19" t="s">
        <v>25</v>
      </c>
      <c r="P39" s="13" t="s">
        <v>885</v>
      </c>
      <c r="Q39" s="13" t="s">
        <v>84</v>
      </c>
      <c r="R39" s="13" t="s">
        <v>881</v>
      </c>
      <c r="S39" s="13">
        <v>8</v>
      </c>
      <c r="T39" s="13">
        <v>8</v>
      </c>
      <c r="U39" s="14">
        <v>0</v>
      </c>
      <c r="V39" s="14">
        <v>0</v>
      </c>
    </row>
    <row r="40" spans="1:22" ht="18" x14ac:dyDescent="0.2">
      <c r="A40" s="13">
        <v>100</v>
      </c>
      <c r="B40" s="13">
        <v>80</v>
      </c>
      <c r="C40" s="13" t="s">
        <v>492</v>
      </c>
      <c r="D40" s="14" t="s">
        <v>493</v>
      </c>
      <c r="E40" s="21" t="s">
        <v>494</v>
      </c>
      <c r="F40" s="16">
        <v>87.822999999999993</v>
      </c>
      <c r="G40" s="16">
        <v>44.875999999999998</v>
      </c>
      <c r="H40" s="17">
        <v>522.88099999999997</v>
      </c>
      <c r="I40" s="17">
        <v>8</v>
      </c>
      <c r="J40" s="17">
        <v>105</v>
      </c>
      <c r="K40" s="18" t="s">
        <v>495</v>
      </c>
      <c r="L40" s="13" t="s">
        <v>496</v>
      </c>
      <c r="M40" s="13" t="s">
        <v>51</v>
      </c>
      <c r="N40" s="13" t="s">
        <v>497</v>
      </c>
      <c r="O40" s="19" t="s">
        <v>498</v>
      </c>
      <c r="P40" s="13" t="s">
        <v>885</v>
      </c>
      <c r="Q40" s="13" t="s">
        <v>84</v>
      </c>
      <c r="R40" s="13" t="s">
        <v>881</v>
      </c>
      <c r="S40" s="13">
        <v>10</v>
      </c>
      <c r="T40" s="13">
        <v>10</v>
      </c>
      <c r="U40" s="14">
        <v>0</v>
      </c>
      <c r="V40" s="14">
        <v>0</v>
      </c>
    </row>
    <row r="41" spans="1:22" ht="47.25" x14ac:dyDescent="0.2">
      <c r="A41" s="13">
        <v>104</v>
      </c>
      <c r="B41" s="13">
        <v>82</v>
      </c>
      <c r="C41" s="13" t="s">
        <v>511</v>
      </c>
      <c r="D41" s="21" t="s">
        <v>512</v>
      </c>
      <c r="E41" s="21" t="s">
        <v>201</v>
      </c>
      <c r="F41" s="16">
        <v>104.15</v>
      </c>
      <c r="G41" s="16">
        <v>35.950000000000003</v>
      </c>
      <c r="H41" s="17">
        <v>1966</v>
      </c>
      <c r="I41" s="17">
        <v>6.7</v>
      </c>
      <c r="J41" s="17">
        <v>382</v>
      </c>
      <c r="K41" s="18" t="s">
        <v>404</v>
      </c>
      <c r="L41" s="13" t="s">
        <v>309</v>
      </c>
      <c r="M41" s="24" t="s">
        <v>44</v>
      </c>
      <c r="N41" s="13" t="s">
        <v>513</v>
      </c>
      <c r="O41" s="19" t="s">
        <v>25</v>
      </c>
      <c r="P41" s="13" t="s">
        <v>885</v>
      </c>
      <c r="Q41" s="13" t="s">
        <v>26</v>
      </c>
      <c r="R41" s="13" t="s">
        <v>881</v>
      </c>
      <c r="S41" s="13">
        <v>5</v>
      </c>
      <c r="T41" s="13">
        <v>5</v>
      </c>
      <c r="U41" s="14">
        <v>0</v>
      </c>
      <c r="V41" s="14">
        <v>0</v>
      </c>
    </row>
    <row r="42" spans="1:22" ht="31.5" x14ac:dyDescent="0.2">
      <c r="A42" s="13">
        <v>105</v>
      </c>
      <c r="B42" s="13">
        <v>83</v>
      </c>
      <c r="C42" s="13" t="s">
        <v>514</v>
      </c>
      <c r="D42" s="14" t="s">
        <v>515</v>
      </c>
      <c r="E42" s="14" t="s">
        <v>516</v>
      </c>
      <c r="F42" s="16">
        <v>91.083332999999996</v>
      </c>
      <c r="G42" s="16">
        <v>30.416667</v>
      </c>
      <c r="H42" s="17">
        <v>4333</v>
      </c>
      <c r="I42" s="17">
        <v>1.3</v>
      </c>
      <c r="J42" s="17">
        <v>476.8</v>
      </c>
      <c r="K42" s="18" t="s">
        <v>517</v>
      </c>
      <c r="L42" s="13" t="s">
        <v>518</v>
      </c>
      <c r="M42" s="13" t="s">
        <v>519</v>
      </c>
      <c r="N42" s="13" t="s">
        <v>520</v>
      </c>
      <c r="O42" s="13" t="s">
        <v>53</v>
      </c>
      <c r="P42" s="13" t="s">
        <v>883</v>
      </c>
      <c r="Q42" s="13" t="s">
        <v>84</v>
      </c>
      <c r="R42" s="13" t="s">
        <v>881</v>
      </c>
      <c r="S42" s="13">
        <v>5</v>
      </c>
      <c r="T42" s="13">
        <v>5</v>
      </c>
      <c r="U42" s="14">
        <v>0</v>
      </c>
      <c r="V42" s="14">
        <v>0</v>
      </c>
    </row>
    <row r="43" spans="1:22" ht="47.25" x14ac:dyDescent="0.2">
      <c r="A43" s="13">
        <v>106</v>
      </c>
      <c r="B43" s="13">
        <v>84</v>
      </c>
      <c r="C43" s="13" t="s">
        <v>521</v>
      </c>
      <c r="D43" s="14" t="s">
        <v>522</v>
      </c>
      <c r="E43" s="21" t="s">
        <v>120</v>
      </c>
      <c r="F43" s="16">
        <v>100.25</v>
      </c>
      <c r="G43" s="16">
        <v>37.299999999999997</v>
      </c>
      <c r="H43" s="17">
        <v>3286.5</v>
      </c>
      <c r="I43" s="17">
        <v>0.08</v>
      </c>
      <c r="J43" s="17">
        <v>387</v>
      </c>
      <c r="K43" s="18" t="s">
        <v>523</v>
      </c>
      <c r="L43" s="13" t="s">
        <v>524</v>
      </c>
      <c r="M43" s="13" t="s">
        <v>32</v>
      </c>
      <c r="N43" s="13" t="s">
        <v>525</v>
      </c>
      <c r="O43" s="13" t="s">
        <v>53</v>
      </c>
      <c r="P43" s="13" t="s">
        <v>885</v>
      </c>
      <c r="Q43" s="13" t="s">
        <v>269</v>
      </c>
      <c r="R43" s="13" t="s">
        <v>881</v>
      </c>
      <c r="S43" s="13">
        <v>5</v>
      </c>
      <c r="T43" s="13">
        <v>5</v>
      </c>
      <c r="U43" s="14">
        <v>0</v>
      </c>
      <c r="V43" s="14">
        <v>0</v>
      </c>
    </row>
    <row r="44" spans="1:22" ht="31.5" x14ac:dyDescent="0.2">
      <c r="A44" s="13">
        <v>107</v>
      </c>
      <c r="B44" s="13">
        <v>85</v>
      </c>
      <c r="C44" s="13" t="s">
        <v>526</v>
      </c>
      <c r="D44" s="14" t="s">
        <v>527</v>
      </c>
      <c r="E44" s="14" t="s">
        <v>251</v>
      </c>
      <c r="F44" s="16">
        <v>119.7</v>
      </c>
      <c r="G44" s="16">
        <v>48.5</v>
      </c>
      <c r="H44" s="17">
        <v>765</v>
      </c>
      <c r="I44" s="17">
        <v>-0.55245833333333338</v>
      </c>
      <c r="J44" s="17">
        <v>329</v>
      </c>
      <c r="K44" s="18" t="s">
        <v>528</v>
      </c>
      <c r="L44" s="13" t="s">
        <v>209</v>
      </c>
      <c r="M44" s="13" t="s">
        <v>51</v>
      </c>
      <c r="N44" s="13" t="s">
        <v>444</v>
      </c>
      <c r="O44" s="13" t="s">
        <v>53</v>
      </c>
      <c r="P44" s="13" t="s">
        <v>883</v>
      </c>
      <c r="Q44" s="13" t="s">
        <v>26</v>
      </c>
      <c r="R44" s="13" t="s">
        <v>881</v>
      </c>
      <c r="S44" s="13">
        <v>6</v>
      </c>
      <c r="T44" s="13">
        <v>6</v>
      </c>
      <c r="U44" s="14">
        <v>0</v>
      </c>
      <c r="V44" s="14">
        <v>0</v>
      </c>
    </row>
    <row r="45" spans="1:22" ht="31.5" x14ac:dyDescent="0.2">
      <c r="A45" s="13">
        <v>108</v>
      </c>
      <c r="B45" s="13">
        <v>86</v>
      </c>
      <c r="C45" s="13" t="s">
        <v>529</v>
      </c>
      <c r="D45" s="14" t="s">
        <v>530</v>
      </c>
      <c r="E45" s="14" t="s">
        <v>190</v>
      </c>
      <c r="F45" s="16">
        <v>116.24</v>
      </c>
      <c r="G45" s="16">
        <v>44.81</v>
      </c>
      <c r="H45" s="17">
        <v>945.2</v>
      </c>
      <c r="I45" s="17">
        <v>0.5</v>
      </c>
      <c r="J45" s="17">
        <v>330</v>
      </c>
      <c r="K45" s="18" t="s">
        <v>531</v>
      </c>
      <c r="L45" s="13" t="s">
        <v>532</v>
      </c>
      <c r="M45" s="13" t="s">
        <v>32</v>
      </c>
      <c r="N45" s="13" t="s">
        <v>533</v>
      </c>
      <c r="O45" s="13" t="s">
        <v>53</v>
      </c>
      <c r="P45" s="13" t="s">
        <v>885</v>
      </c>
      <c r="Q45" s="13" t="s">
        <v>26</v>
      </c>
      <c r="R45" s="13" t="s">
        <v>881</v>
      </c>
      <c r="S45" s="13">
        <v>3</v>
      </c>
      <c r="T45" s="13">
        <v>3</v>
      </c>
      <c r="U45" s="14">
        <v>0</v>
      </c>
      <c r="V45" s="14">
        <v>0</v>
      </c>
    </row>
    <row r="46" spans="1:22" s="7" customFormat="1" ht="47.25" x14ac:dyDescent="0.2">
      <c r="A46" s="13">
        <v>109</v>
      </c>
      <c r="B46" s="13">
        <v>87</v>
      </c>
      <c r="C46" s="13" t="s">
        <v>534</v>
      </c>
      <c r="D46" s="14" t="s">
        <v>535</v>
      </c>
      <c r="E46" s="14" t="s">
        <v>536</v>
      </c>
      <c r="F46" s="16">
        <v>114.13</v>
      </c>
      <c r="G46" s="16">
        <v>28.41</v>
      </c>
      <c r="H46" s="17">
        <v>1400</v>
      </c>
      <c r="I46" s="17">
        <v>13.5</v>
      </c>
      <c r="J46" s="17">
        <v>1900</v>
      </c>
      <c r="K46" s="18" t="s">
        <v>537</v>
      </c>
      <c r="L46" s="13" t="s">
        <v>305</v>
      </c>
      <c r="M46" s="13" t="s">
        <v>38</v>
      </c>
      <c r="N46" s="13" t="s">
        <v>95</v>
      </c>
      <c r="O46" s="13" t="s">
        <v>53</v>
      </c>
      <c r="P46" s="13" t="s">
        <v>885</v>
      </c>
      <c r="Q46" s="13" t="s">
        <v>96</v>
      </c>
      <c r="R46" s="13" t="s">
        <v>881</v>
      </c>
      <c r="S46" s="13">
        <v>3</v>
      </c>
      <c r="T46" s="13">
        <v>3</v>
      </c>
      <c r="U46" s="14">
        <v>0</v>
      </c>
      <c r="V46" s="14">
        <v>0</v>
      </c>
    </row>
    <row r="47" spans="1:22" ht="63" x14ac:dyDescent="0.2">
      <c r="A47" s="13">
        <v>110</v>
      </c>
      <c r="B47" s="13">
        <v>88</v>
      </c>
      <c r="C47" s="13" t="s">
        <v>538</v>
      </c>
      <c r="D47" s="14" t="s">
        <v>539</v>
      </c>
      <c r="E47" s="21" t="s">
        <v>77</v>
      </c>
      <c r="F47" s="16">
        <v>116.266667</v>
      </c>
      <c r="G47" s="16">
        <v>44.8</v>
      </c>
      <c r="H47" s="17">
        <v>931</v>
      </c>
      <c r="I47" s="17">
        <v>0.7</v>
      </c>
      <c r="J47" s="17">
        <v>330</v>
      </c>
      <c r="K47" s="18" t="s">
        <v>540</v>
      </c>
      <c r="L47" s="13" t="s">
        <v>532</v>
      </c>
      <c r="M47" s="13" t="s">
        <v>32</v>
      </c>
      <c r="N47" s="13" t="s">
        <v>541</v>
      </c>
      <c r="O47" s="13" t="s">
        <v>116</v>
      </c>
      <c r="P47" s="13" t="s">
        <v>885</v>
      </c>
      <c r="Q47" s="13" t="s">
        <v>75</v>
      </c>
      <c r="R47" s="13" t="s">
        <v>881</v>
      </c>
      <c r="S47" s="13">
        <v>3</v>
      </c>
      <c r="T47" s="13">
        <v>3</v>
      </c>
      <c r="U47" s="14">
        <v>0</v>
      </c>
      <c r="V47" s="14">
        <v>0</v>
      </c>
    </row>
    <row r="48" spans="1:22" ht="47.25" x14ac:dyDescent="0.2">
      <c r="A48" s="13">
        <v>113</v>
      </c>
      <c r="B48" s="13">
        <v>91</v>
      </c>
      <c r="C48" s="13" t="s">
        <v>548</v>
      </c>
      <c r="D48" s="14" t="s">
        <v>549</v>
      </c>
      <c r="E48" s="21" t="s">
        <v>550</v>
      </c>
      <c r="F48" s="16">
        <v>116.7</v>
      </c>
      <c r="G48" s="16">
        <v>43.633333</v>
      </c>
      <c r="H48" s="17">
        <v>1260</v>
      </c>
      <c r="I48" s="17">
        <v>0.3</v>
      </c>
      <c r="J48" s="17">
        <v>340</v>
      </c>
      <c r="K48" s="18" t="s">
        <v>551</v>
      </c>
      <c r="L48" s="13" t="s">
        <v>220</v>
      </c>
      <c r="M48" s="13" t="s">
        <v>38</v>
      </c>
      <c r="N48" s="13" t="s">
        <v>439</v>
      </c>
      <c r="O48" s="13" t="s">
        <v>53</v>
      </c>
      <c r="P48" s="13" t="s">
        <v>885</v>
      </c>
      <c r="Q48" s="13" t="s">
        <v>26</v>
      </c>
      <c r="R48" s="13" t="s">
        <v>881</v>
      </c>
      <c r="S48" s="13">
        <v>5</v>
      </c>
      <c r="T48" s="13">
        <v>5</v>
      </c>
      <c r="U48" s="14">
        <v>0</v>
      </c>
      <c r="V48" s="14">
        <v>0</v>
      </c>
    </row>
    <row r="49" spans="1:22" ht="78.75" x14ac:dyDescent="0.2">
      <c r="A49" s="13">
        <v>122</v>
      </c>
      <c r="B49" s="13">
        <v>96</v>
      </c>
      <c r="C49" s="13" t="s">
        <v>584</v>
      </c>
      <c r="D49" s="14" t="s">
        <v>585</v>
      </c>
      <c r="E49" s="14" t="s">
        <v>111</v>
      </c>
      <c r="F49" s="16">
        <v>116.283333</v>
      </c>
      <c r="G49" s="16">
        <v>42.033332999999999</v>
      </c>
      <c r="H49" s="17">
        <v>1324</v>
      </c>
      <c r="I49" s="17">
        <v>2.1</v>
      </c>
      <c r="J49" s="17">
        <v>382.3</v>
      </c>
      <c r="K49" s="18" t="s">
        <v>586</v>
      </c>
      <c r="L49" s="13" t="s">
        <v>587</v>
      </c>
      <c r="M49" s="13" t="s">
        <v>114</v>
      </c>
      <c r="N49" s="13" t="s">
        <v>52</v>
      </c>
      <c r="O49" s="19" t="s">
        <v>25</v>
      </c>
      <c r="P49" s="13" t="s">
        <v>885</v>
      </c>
      <c r="Q49" s="13" t="s">
        <v>26</v>
      </c>
      <c r="R49" s="13" t="s">
        <v>881</v>
      </c>
      <c r="S49" s="13">
        <v>8</v>
      </c>
      <c r="T49" s="13">
        <v>8</v>
      </c>
      <c r="U49" s="14">
        <v>0</v>
      </c>
      <c r="V49" s="14">
        <v>0</v>
      </c>
    </row>
    <row r="50" spans="1:22" ht="63" x14ac:dyDescent="0.2">
      <c r="A50" s="13">
        <v>123</v>
      </c>
      <c r="B50" s="13">
        <v>97</v>
      </c>
      <c r="C50" s="13" t="s">
        <v>588</v>
      </c>
      <c r="D50" s="14" t="s">
        <v>585</v>
      </c>
      <c r="E50" s="14" t="s">
        <v>111</v>
      </c>
      <c r="F50" s="16">
        <v>116.283333</v>
      </c>
      <c r="G50" s="16">
        <v>42.033332999999999</v>
      </c>
      <c r="H50" s="17">
        <v>1324</v>
      </c>
      <c r="I50" s="17">
        <v>2.1</v>
      </c>
      <c r="J50" s="17">
        <v>383.5</v>
      </c>
      <c r="K50" s="22" t="s">
        <v>589</v>
      </c>
      <c r="L50" s="13" t="s">
        <v>590</v>
      </c>
      <c r="M50" s="13" t="s">
        <v>114</v>
      </c>
      <c r="N50" s="13" t="s">
        <v>392</v>
      </c>
      <c r="O50" s="19" t="s">
        <v>25</v>
      </c>
      <c r="P50" s="13" t="s">
        <v>885</v>
      </c>
      <c r="Q50" s="13" t="s">
        <v>26</v>
      </c>
      <c r="R50" s="13" t="s">
        <v>881</v>
      </c>
      <c r="S50" s="13">
        <v>8</v>
      </c>
      <c r="T50" s="13">
        <v>8</v>
      </c>
      <c r="U50" s="14">
        <v>0</v>
      </c>
      <c r="V50" s="14">
        <v>0</v>
      </c>
    </row>
    <row r="51" spans="1:22" ht="47.25" x14ac:dyDescent="0.2">
      <c r="A51" s="13">
        <v>125</v>
      </c>
      <c r="B51" s="13">
        <v>99</v>
      </c>
      <c r="C51" s="13" t="s">
        <v>597</v>
      </c>
      <c r="D51" s="14" t="s">
        <v>598</v>
      </c>
      <c r="E51" s="14" t="s">
        <v>599</v>
      </c>
      <c r="F51" s="16">
        <v>30.4</v>
      </c>
      <c r="G51" s="16">
        <v>-29.66</v>
      </c>
      <c r="H51" s="17">
        <v>840</v>
      </c>
      <c r="I51" s="17">
        <v>17.499882777777771</v>
      </c>
      <c r="J51" s="17">
        <v>813</v>
      </c>
      <c r="K51" s="18" t="s">
        <v>600</v>
      </c>
      <c r="L51" s="13" t="s">
        <v>431</v>
      </c>
      <c r="M51" s="13" t="s">
        <v>73</v>
      </c>
      <c r="N51" s="13" t="s">
        <v>601</v>
      </c>
      <c r="O51" s="13" t="s">
        <v>602</v>
      </c>
      <c r="P51" s="13" t="s">
        <v>885</v>
      </c>
      <c r="Q51" s="13" t="s">
        <v>26</v>
      </c>
      <c r="R51" s="13" t="s">
        <v>881</v>
      </c>
      <c r="S51" s="13">
        <v>6</v>
      </c>
      <c r="T51" s="13">
        <v>3</v>
      </c>
      <c r="U51" s="14">
        <v>0</v>
      </c>
      <c r="V51" s="14">
        <v>0</v>
      </c>
    </row>
    <row r="52" spans="1:22" ht="31.5" x14ac:dyDescent="0.2">
      <c r="A52" s="13">
        <v>126</v>
      </c>
      <c r="B52" s="13">
        <v>100</v>
      </c>
      <c r="C52" s="13" t="s">
        <v>603</v>
      </c>
      <c r="D52" s="14" t="s">
        <v>604</v>
      </c>
      <c r="E52" s="14" t="s">
        <v>190</v>
      </c>
      <c r="F52" s="16">
        <v>116.7</v>
      </c>
      <c r="G52" s="16">
        <v>43.633333</v>
      </c>
      <c r="H52" s="17">
        <v>1187.5</v>
      </c>
      <c r="I52" s="17">
        <v>-0.4</v>
      </c>
      <c r="J52" s="17">
        <v>350</v>
      </c>
      <c r="K52" s="18" t="s">
        <v>605</v>
      </c>
      <c r="L52" s="13" t="s">
        <v>606</v>
      </c>
      <c r="M52" s="13" t="s">
        <v>51</v>
      </c>
      <c r="N52" s="13" t="s">
        <v>607</v>
      </c>
      <c r="O52" s="19" t="s">
        <v>25</v>
      </c>
      <c r="P52" s="19" t="s">
        <v>889</v>
      </c>
      <c r="Q52" s="13" t="s">
        <v>84</v>
      </c>
      <c r="R52" s="13" t="s">
        <v>881</v>
      </c>
      <c r="S52" s="13">
        <v>6</v>
      </c>
      <c r="T52" s="13">
        <v>6</v>
      </c>
      <c r="U52" s="14">
        <v>0</v>
      </c>
      <c r="V52" s="14">
        <v>0</v>
      </c>
    </row>
    <row r="53" spans="1:22" ht="47.25" x14ac:dyDescent="0.2">
      <c r="A53" s="13">
        <v>127</v>
      </c>
      <c r="B53" s="13">
        <v>101</v>
      </c>
      <c r="C53" s="13" t="s">
        <v>608</v>
      </c>
      <c r="D53" s="14" t="s">
        <v>609</v>
      </c>
      <c r="E53" s="14" t="s">
        <v>610</v>
      </c>
      <c r="F53" s="16">
        <v>-91.716667000000001</v>
      </c>
      <c r="G53" s="16">
        <v>47.566667000000002</v>
      </c>
      <c r="H53" s="17">
        <v>516.25</v>
      </c>
      <c r="I53" s="17">
        <v>3.6769225702777768</v>
      </c>
      <c r="J53" s="17">
        <v>793.56402700000012</v>
      </c>
      <c r="K53" s="18" t="s">
        <v>116</v>
      </c>
      <c r="L53" s="13" t="s">
        <v>611</v>
      </c>
      <c r="M53" s="13" t="s">
        <v>612</v>
      </c>
      <c r="N53" s="13" t="s">
        <v>613</v>
      </c>
      <c r="O53" s="13" t="s">
        <v>53</v>
      </c>
      <c r="P53" s="13" t="s">
        <v>885</v>
      </c>
      <c r="Q53" s="13" t="s">
        <v>84</v>
      </c>
      <c r="R53" s="13" t="s">
        <v>881</v>
      </c>
      <c r="S53" s="13">
        <v>6</v>
      </c>
      <c r="T53" s="13">
        <v>6</v>
      </c>
      <c r="U53" s="14">
        <v>0</v>
      </c>
      <c r="V53" s="14">
        <v>0</v>
      </c>
    </row>
    <row r="54" spans="1:22" ht="47.25" x14ac:dyDescent="0.2">
      <c r="A54" s="13">
        <v>128</v>
      </c>
      <c r="B54" s="13">
        <v>102</v>
      </c>
      <c r="C54" s="13" t="s">
        <v>614</v>
      </c>
      <c r="D54" s="14" t="s">
        <v>615</v>
      </c>
      <c r="E54" s="21" t="s">
        <v>77</v>
      </c>
      <c r="F54" s="16">
        <v>116.672222</v>
      </c>
      <c r="G54" s="16">
        <v>43.55</v>
      </c>
      <c r="H54" s="17">
        <v>1200</v>
      </c>
      <c r="I54" s="17">
        <v>1.1000000000000001</v>
      </c>
      <c r="J54" s="17">
        <v>345</v>
      </c>
      <c r="K54" s="18" t="s">
        <v>616</v>
      </c>
      <c r="L54" s="13" t="s">
        <v>383</v>
      </c>
      <c r="M54" s="13" t="s">
        <v>32</v>
      </c>
      <c r="N54" s="13" t="s">
        <v>294</v>
      </c>
      <c r="O54" s="19" t="s">
        <v>25</v>
      </c>
      <c r="P54" s="13" t="s">
        <v>885</v>
      </c>
      <c r="Q54" s="13" t="s">
        <v>75</v>
      </c>
      <c r="R54" s="13" t="s">
        <v>881</v>
      </c>
      <c r="S54" s="13">
        <v>6</v>
      </c>
      <c r="T54" s="13">
        <v>6</v>
      </c>
      <c r="U54" s="14">
        <v>0</v>
      </c>
      <c r="V54" s="14">
        <v>0</v>
      </c>
    </row>
    <row r="55" spans="1:22" ht="31.5" x14ac:dyDescent="0.2">
      <c r="A55" s="13">
        <v>129</v>
      </c>
      <c r="B55" s="13">
        <v>103</v>
      </c>
      <c r="C55" s="19" t="s">
        <v>617</v>
      </c>
      <c r="D55" s="14" t="s">
        <v>618</v>
      </c>
      <c r="E55" s="14" t="s">
        <v>619</v>
      </c>
      <c r="F55" s="16">
        <v>46.533332999999999</v>
      </c>
      <c r="G55" s="16">
        <v>9.65</v>
      </c>
      <c r="H55" s="17">
        <v>2000</v>
      </c>
      <c r="I55" s="17">
        <v>2.8</v>
      </c>
      <c r="J55" s="17">
        <v>1200</v>
      </c>
      <c r="K55" s="18" t="s">
        <v>620</v>
      </c>
      <c r="L55" s="13" t="s">
        <v>621</v>
      </c>
      <c r="M55" s="13" t="s">
        <v>622</v>
      </c>
      <c r="N55" s="13" t="s">
        <v>623</v>
      </c>
      <c r="O55" s="13" t="s">
        <v>53</v>
      </c>
      <c r="P55" s="13" t="s">
        <v>883</v>
      </c>
      <c r="Q55" s="13" t="s">
        <v>26</v>
      </c>
      <c r="R55" s="13" t="s">
        <v>881</v>
      </c>
      <c r="S55" s="13">
        <v>4</v>
      </c>
      <c r="T55" s="13">
        <v>4</v>
      </c>
      <c r="U55" s="14">
        <v>0</v>
      </c>
      <c r="V55" s="14">
        <v>0</v>
      </c>
    </row>
    <row r="56" spans="1:22" ht="31.5" x14ac:dyDescent="0.2">
      <c r="A56" s="13">
        <v>132</v>
      </c>
      <c r="B56" s="13">
        <v>106</v>
      </c>
      <c r="C56" s="13" t="s">
        <v>635</v>
      </c>
      <c r="D56" s="14" t="s">
        <v>636</v>
      </c>
      <c r="E56" s="14" t="s">
        <v>190</v>
      </c>
      <c r="F56" s="16">
        <v>116.283333</v>
      </c>
      <c r="G56" s="16">
        <v>42.033332999999999</v>
      </c>
      <c r="H56" s="17">
        <v>1324</v>
      </c>
      <c r="I56" s="17">
        <v>2.1</v>
      </c>
      <c r="J56" s="17">
        <v>313</v>
      </c>
      <c r="K56" s="18" t="s">
        <v>637</v>
      </c>
      <c r="L56" s="13" t="s">
        <v>595</v>
      </c>
      <c r="M56" s="13" t="s">
        <v>38</v>
      </c>
      <c r="N56" s="13" t="s">
        <v>638</v>
      </c>
      <c r="O56" s="13" t="s">
        <v>53</v>
      </c>
      <c r="P56" s="13" t="s">
        <v>885</v>
      </c>
      <c r="Q56" s="13" t="s">
        <v>26</v>
      </c>
      <c r="R56" s="13" t="s">
        <v>881</v>
      </c>
      <c r="S56" s="13">
        <v>5</v>
      </c>
      <c r="T56" s="13">
        <v>5</v>
      </c>
      <c r="U56" s="14">
        <v>0</v>
      </c>
      <c r="V56" s="14">
        <v>0</v>
      </c>
    </row>
    <row r="57" spans="1:22" ht="31.5" x14ac:dyDescent="0.2">
      <c r="A57" s="13">
        <v>133</v>
      </c>
      <c r="B57" s="13" t="s">
        <v>639</v>
      </c>
      <c r="C57" s="13" t="s">
        <v>640</v>
      </c>
      <c r="D57" s="14" t="s">
        <v>641</v>
      </c>
      <c r="E57" s="14" t="s">
        <v>642</v>
      </c>
      <c r="F57" s="16">
        <v>-101.983056</v>
      </c>
      <c r="G57" s="16">
        <v>43.725278000000003</v>
      </c>
      <c r="H57" s="17">
        <v>737</v>
      </c>
      <c r="I57" s="17">
        <v>8.3000000000000007</v>
      </c>
      <c r="J57" s="17">
        <v>406</v>
      </c>
      <c r="K57" s="18" t="s">
        <v>643</v>
      </c>
      <c r="L57" s="13" t="s">
        <v>220</v>
      </c>
      <c r="M57" s="13" t="s">
        <v>454</v>
      </c>
      <c r="N57" s="13" t="s">
        <v>455</v>
      </c>
      <c r="O57" s="13" t="s">
        <v>53</v>
      </c>
      <c r="P57" s="13" t="s">
        <v>883</v>
      </c>
      <c r="Q57" s="13" t="s">
        <v>26</v>
      </c>
      <c r="R57" s="13" t="s">
        <v>881</v>
      </c>
      <c r="S57" s="13">
        <v>5</v>
      </c>
      <c r="T57" s="13">
        <v>5</v>
      </c>
      <c r="U57" s="14">
        <v>0</v>
      </c>
      <c r="V57" s="14">
        <v>0</v>
      </c>
    </row>
    <row r="58" spans="1:22" ht="63" x14ac:dyDescent="0.2">
      <c r="A58" s="13">
        <v>134</v>
      </c>
      <c r="B58" s="13" t="s">
        <v>644</v>
      </c>
      <c r="C58" s="13" t="s">
        <v>640</v>
      </c>
      <c r="D58" s="14" t="s">
        <v>645</v>
      </c>
      <c r="E58" s="14" t="s">
        <v>642</v>
      </c>
      <c r="F58" s="16">
        <v>-103.383056</v>
      </c>
      <c r="G58" s="16">
        <v>43.604166999999997</v>
      </c>
      <c r="H58" s="17">
        <v>1157</v>
      </c>
      <c r="I58" s="17">
        <v>6.95</v>
      </c>
      <c r="J58" s="17">
        <v>483</v>
      </c>
      <c r="K58" s="18" t="s">
        <v>646</v>
      </c>
      <c r="L58" s="13" t="s">
        <v>220</v>
      </c>
      <c r="M58" s="13" t="s">
        <v>454</v>
      </c>
      <c r="N58" s="13" t="s">
        <v>455</v>
      </c>
      <c r="O58" s="13" t="s">
        <v>53</v>
      </c>
      <c r="P58" s="13" t="s">
        <v>883</v>
      </c>
      <c r="Q58" s="13" t="s">
        <v>26</v>
      </c>
      <c r="R58" s="13" t="s">
        <v>881</v>
      </c>
      <c r="S58" s="13">
        <v>5</v>
      </c>
      <c r="T58" s="13">
        <v>5</v>
      </c>
      <c r="U58" s="14">
        <v>0</v>
      </c>
      <c r="V58" s="14">
        <v>0</v>
      </c>
    </row>
    <row r="59" spans="1:22" ht="63" x14ac:dyDescent="0.2">
      <c r="A59" s="13">
        <v>135</v>
      </c>
      <c r="B59" s="13" t="s">
        <v>647</v>
      </c>
      <c r="C59" s="13" t="s">
        <v>640</v>
      </c>
      <c r="D59" s="14" t="s">
        <v>648</v>
      </c>
      <c r="E59" s="14" t="s">
        <v>642</v>
      </c>
      <c r="F59" s="16">
        <v>-101.938889</v>
      </c>
      <c r="G59" s="16">
        <v>43.743889000000003</v>
      </c>
      <c r="H59" s="17">
        <v>1230</v>
      </c>
      <c r="I59" s="17">
        <v>5.83</v>
      </c>
      <c r="J59" s="17">
        <v>530</v>
      </c>
      <c r="K59" s="18" t="s">
        <v>649</v>
      </c>
      <c r="L59" s="13" t="s">
        <v>220</v>
      </c>
      <c r="M59" s="13" t="s">
        <v>454</v>
      </c>
      <c r="N59" s="13" t="s">
        <v>455</v>
      </c>
      <c r="O59" s="13" t="s">
        <v>53</v>
      </c>
      <c r="P59" s="13" t="s">
        <v>883</v>
      </c>
      <c r="Q59" s="13" t="s">
        <v>26</v>
      </c>
      <c r="R59" s="13" t="s">
        <v>881</v>
      </c>
      <c r="S59" s="13">
        <v>5</v>
      </c>
      <c r="T59" s="13">
        <v>5</v>
      </c>
      <c r="U59" s="14">
        <v>0</v>
      </c>
      <c r="V59" s="14">
        <v>0</v>
      </c>
    </row>
    <row r="60" spans="1:22" ht="47.25" x14ac:dyDescent="0.2">
      <c r="A60" s="13">
        <v>136</v>
      </c>
      <c r="B60" s="13">
        <v>108</v>
      </c>
      <c r="C60" s="13" t="s">
        <v>650</v>
      </c>
      <c r="D60" s="21" t="s">
        <v>651</v>
      </c>
      <c r="E60" s="14" t="s">
        <v>652</v>
      </c>
      <c r="F60" s="16">
        <v>4.4000000000000004</v>
      </c>
      <c r="G60" s="16">
        <v>51.15</v>
      </c>
      <c r="H60" s="17">
        <v>9</v>
      </c>
      <c r="I60" s="17">
        <v>10.8</v>
      </c>
      <c r="J60" s="17">
        <v>776</v>
      </c>
      <c r="K60" s="18" t="s">
        <v>653</v>
      </c>
      <c r="L60" s="13" t="s">
        <v>654</v>
      </c>
      <c r="M60" s="13" t="s">
        <v>655</v>
      </c>
      <c r="N60" s="13" t="s">
        <v>656</v>
      </c>
      <c r="O60" s="13" t="s">
        <v>53</v>
      </c>
      <c r="P60" s="13" t="s">
        <v>885</v>
      </c>
      <c r="Q60" s="13" t="s">
        <v>84</v>
      </c>
      <c r="R60" s="13" t="s">
        <v>881</v>
      </c>
      <c r="S60" s="13">
        <v>3</v>
      </c>
      <c r="T60" s="13">
        <v>3</v>
      </c>
      <c r="U60" s="14">
        <v>0</v>
      </c>
      <c r="V60" s="14">
        <v>0</v>
      </c>
    </row>
    <row r="61" spans="1:22" ht="78.75" x14ac:dyDescent="0.2">
      <c r="A61" s="13">
        <v>137</v>
      </c>
      <c r="B61" s="13">
        <v>109</v>
      </c>
      <c r="C61" s="13" t="s">
        <v>657</v>
      </c>
      <c r="D61" s="21" t="s">
        <v>658</v>
      </c>
      <c r="E61" s="14" t="s">
        <v>659</v>
      </c>
      <c r="F61" s="16">
        <v>-99.416667000000004</v>
      </c>
      <c r="G61" s="25">
        <v>36.416666999999997</v>
      </c>
      <c r="H61" s="17">
        <v>629.24900000000002</v>
      </c>
      <c r="I61" s="17">
        <v>21</v>
      </c>
      <c r="J61" s="17">
        <v>627.5896803666667</v>
      </c>
      <c r="K61" s="18" t="s">
        <v>660</v>
      </c>
      <c r="L61" s="13">
        <v>2002</v>
      </c>
      <c r="M61" s="13" t="s">
        <v>661</v>
      </c>
      <c r="N61" s="13" t="s">
        <v>662</v>
      </c>
      <c r="O61" s="19" t="s">
        <v>25</v>
      </c>
      <c r="P61" s="13" t="s">
        <v>117</v>
      </c>
      <c r="Q61" s="13" t="s">
        <v>84</v>
      </c>
      <c r="R61" s="13" t="s">
        <v>117</v>
      </c>
      <c r="S61" s="13">
        <v>5</v>
      </c>
      <c r="T61" s="13">
        <v>5</v>
      </c>
      <c r="U61" s="14">
        <v>0</v>
      </c>
      <c r="V61" s="14">
        <v>0</v>
      </c>
    </row>
    <row r="62" spans="1:22" ht="47.25" x14ac:dyDescent="0.2">
      <c r="A62" s="13">
        <v>139</v>
      </c>
      <c r="B62" s="13">
        <v>111</v>
      </c>
      <c r="C62" s="13" t="s">
        <v>668</v>
      </c>
      <c r="D62" s="14" t="s">
        <v>669</v>
      </c>
      <c r="E62" s="14" t="s">
        <v>345</v>
      </c>
      <c r="F62" s="16">
        <v>101.88333299999999</v>
      </c>
      <c r="G62" s="16">
        <v>33.966667000000001</v>
      </c>
      <c r="H62" s="17">
        <v>3500</v>
      </c>
      <c r="I62" s="17">
        <v>1.2</v>
      </c>
      <c r="J62" s="17">
        <v>620</v>
      </c>
      <c r="K62" s="18" t="s">
        <v>670</v>
      </c>
      <c r="L62" s="13" t="s">
        <v>671</v>
      </c>
      <c r="M62" s="13" t="s">
        <v>672</v>
      </c>
      <c r="N62" s="13" t="s">
        <v>673</v>
      </c>
      <c r="O62" s="19" t="s">
        <v>25</v>
      </c>
      <c r="P62" s="13" t="s">
        <v>885</v>
      </c>
      <c r="Q62" s="13" t="s">
        <v>26</v>
      </c>
      <c r="R62" s="13" t="s">
        <v>881</v>
      </c>
      <c r="S62" s="13">
        <v>3</v>
      </c>
      <c r="T62" s="13">
        <v>3</v>
      </c>
      <c r="U62" s="14">
        <v>0</v>
      </c>
      <c r="V62" s="14">
        <v>0</v>
      </c>
    </row>
    <row r="63" spans="1:22" ht="31.5" x14ac:dyDescent="0.2">
      <c r="A63" s="13">
        <v>143</v>
      </c>
      <c r="B63" s="13">
        <v>114</v>
      </c>
      <c r="C63" s="13" t="s">
        <v>686</v>
      </c>
      <c r="D63" s="14" t="s">
        <v>687</v>
      </c>
      <c r="E63" s="14" t="s">
        <v>688</v>
      </c>
      <c r="F63" s="16">
        <v>4.0666669999999998</v>
      </c>
      <c r="G63" s="16">
        <v>51.9</v>
      </c>
      <c r="H63" s="17">
        <v>6.4998800000000001</v>
      </c>
      <c r="I63" s="17">
        <v>15</v>
      </c>
      <c r="J63" s="17">
        <v>500</v>
      </c>
      <c r="K63" s="18" t="s">
        <v>689</v>
      </c>
      <c r="L63" s="13" t="s">
        <v>690</v>
      </c>
      <c r="M63" s="13" t="s">
        <v>691</v>
      </c>
      <c r="N63" s="13" t="s">
        <v>692</v>
      </c>
      <c r="O63" s="13" t="s">
        <v>53</v>
      </c>
      <c r="P63" s="13" t="s">
        <v>883</v>
      </c>
      <c r="Q63" s="13" t="s">
        <v>84</v>
      </c>
      <c r="R63" s="13" t="s">
        <v>881</v>
      </c>
      <c r="S63" s="13">
        <v>2</v>
      </c>
      <c r="T63" s="13">
        <v>2</v>
      </c>
      <c r="U63" s="14">
        <v>0</v>
      </c>
      <c r="V63" s="14">
        <v>0</v>
      </c>
    </row>
    <row r="64" spans="1:22" ht="47.25" x14ac:dyDescent="0.2">
      <c r="A64" s="13">
        <v>144</v>
      </c>
      <c r="B64" s="13">
        <v>115</v>
      </c>
      <c r="C64" s="13" t="s">
        <v>693</v>
      </c>
      <c r="D64" s="14" t="s">
        <v>694</v>
      </c>
      <c r="E64" s="14" t="s">
        <v>695</v>
      </c>
      <c r="F64" s="16">
        <v>-122.233333</v>
      </c>
      <c r="G64" s="16">
        <v>37.4</v>
      </c>
      <c r="H64" s="17">
        <v>136.501</v>
      </c>
      <c r="I64" s="17">
        <v>14.261194861111113</v>
      </c>
      <c r="J64" s="17">
        <v>685.29425898</v>
      </c>
      <c r="K64" s="18" t="s">
        <v>696</v>
      </c>
      <c r="L64" s="13" t="s">
        <v>697</v>
      </c>
      <c r="M64" s="13" t="s">
        <v>698</v>
      </c>
      <c r="N64" s="13" t="s">
        <v>699</v>
      </c>
      <c r="O64" s="13" t="s">
        <v>53</v>
      </c>
      <c r="P64" s="13" t="s">
        <v>883</v>
      </c>
      <c r="Q64" s="13" t="s">
        <v>75</v>
      </c>
      <c r="R64" s="13" t="s">
        <v>881</v>
      </c>
      <c r="S64" s="13">
        <v>5</v>
      </c>
      <c r="T64" s="13">
        <v>5</v>
      </c>
      <c r="U64" s="14">
        <v>0</v>
      </c>
      <c r="V64" s="14">
        <v>0</v>
      </c>
    </row>
    <row r="65" spans="1:22" ht="94.5" x14ac:dyDescent="0.2">
      <c r="A65" s="13">
        <v>148</v>
      </c>
      <c r="B65" s="13" t="s">
        <v>711</v>
      </c>
      <c r="C65" s="13" t="s">
        <v>701</v>
      </c>
      <c r="D65" s="14" t="s">
        <v>712</v>
      </c>
      <c r="E65" s="14" t="s">
        <v>702</v>
      </c>
      <c r="F65" s="16">
        <v>-93.2</v>
      </c>
      <c r="G65" s="16">
        <v>45.4</v>
      </c>
      <c r="H65" s="17">
        <v>277.75</v>
      </c>
      <c r="I65" s="17">
        <v>6.838480555555555</v>
      </c>
      <c r="J65" s="17">
        <v>785.01906666666673</v>
      </c>
      <c r="K65" s="18" t="s">
        <v>713</v>
      </c>
      <c r="L65" s="13" t="s">
        <v>116</v>
      </c>
      <c r="M65" s="13" t="s">
        <v>94</v>
      </c>
      <c r="N65" s="13" t="s">
        <v>704</v>
      </c>
      <c r="O65" s="13" t="s">
        <v>53</v>
      </c>
      <c r="P65" s="13" t="s">
        <v>885</v>
      </c>
      <c r="Q65" s="13" t="s">
        <v>244</v>
      </c>
      <c r="R65" s="13" t="s">
        <v>881</v>
      </c>
      <c r="S65" s="13">
        <v>6</v>
      </c>
      <c r="T65" s="13">
        <v>6</v>
      </c>
      <c r="U65" s="14">
        <v>0</v>
      </c>
      <c r="V65" s="14">
        <v>0</v>
      </c>
    </row>
    <row r="66" spans="1:22" ht="94.5" x14ac:dyDescent="0.2">
      <c r="A66" s="13">
        <v>149</v>
      </c>
      <c r="B66" s="13">
        <v>117</v>
      </c>
      <c r="C66" s="13" t="s">
        <v>714</v>
      </c>
      <c r="D66" s="14" t="s">
        <v>715</v>
      </c>
      <c r="E66" s="14" t="s">
        <v>716</v>
      </c>
      <c r="F66" s="16">
        <v>-105.7</v>
      </c>
      <c r="G66" s="16">
        <v>40.4</v>
      </c>
      <c r="H66" s="17">
        <v>3500</v>
      </c>
      <c r="I66" s="17">
        <v>-3.1</v>
      </c>
      <c r="J66" s="17">
        <v>900</v>
      </c>
      <c r="K66" s="18" t="s">
        <v>717</v>
      </c>
      <c r="L66" s="13" t="s">
        <v>718</v>
      </c>
      <c r="M66" s="13" t="s">
        <v>719</v>
      </c>
      <c r="N66" s="13" t="s">
        <v>720</v>
      </c>
      <c r="O66" s="13" t="s">
        <v>53</v>
      </c>
      <c r="P66" s="13" t="s">
        <v>883</v>
      </c>
      <c r="Q66" s="13" t="s">
        <v>26</v>
      </c>
      <c r="R66" s="13" t="s">
        <v>890</v>
      </c>
      <c r="S66" s="13">
        <v>5</v>
      </c>
      <c r="T66" s="13">
        <v>5</v>
      </c>
      <c r="U66" s="14">
        <v>0</v>
      </c>
      <c r="V66" s="14">
        <v>0</v>
      </c>
    </row>
    <row r="67" spans="1:22" ht="31.5" x14ac:dyDescent="0.2">
      <c r="A67" s="13">
        <v>150</v>
      </c>
      <c r="B67" s="13">
        <v>118</v>
      </c>
      <c r="C67" s="13" t="s">
        <v>721</v>
      </c>
      <c r="D67" s="14" t="s">
        <v>722</v>
      </c>
      <c r="E67" s="14" t="s">
        <v>723</v>
      </c>
      <c r="F67" s="16">
        <v>5.6666670000000003</v>
      </c>
      <c r="G67" s="16">
        <v>51.966667000000001</v>
      </c>
      <c r="H67" s="17">
        <v>11.500299999999999</v>
      </c>
      <c r="I67" s="17">
        <v>9.1999999999999993</v>
      </c>
      <c r="J67" s="17">
        <v>783.5882604066669</v>
      </c>
      <c r="K67" s="18" t="s">
        <v>724</v>
      </c>
      <c r="L67" s="13" t="s">
        <v>611</v>
      </c>
      <c r="M67" s="13" t="s">
        <v>725</v>
      </c>
      <c r="N67" s="13" t="s">
        <v>726</v>
      </c>
      <c r="O67" s="13" t="s">
        <v>53</v>
      </c>
      <c r="P67" s="13" t="s">
        <v>883</v>
      </c>
      <c r="Q67" s="13" t="s">
        <v>26</v>
      </c>
      <c r="R67" s="13" t="s">
        <v>891</v>
      </c>
      <c r="S67" s="13">
        <v>4</v>
      </c>
      <c r="T67" s="13">
        <v>4</v>
      </c>
      <c r="U67" s="14">
        <v>0</v>
      </c>
      <c r="V67" s="14">
        <v>0</v>
      </c>
    </row>
    <row r="68" spans="1:22" ht="31.5" x14ac:dyDescent="0.2">
      <c r="A68" s="13">
        <v>151</v>
      </c>
      <c r="B68" s="13">
        <v>119</v>
      </c>
      <c r="C68" s="13" t="s">
        <v>727</v>
      </c>
      <c r="D68" s="14" t="s">
        <v>728</v>
      </c>
      <c r="E68" s="14" t="s">
        <v>729</v>
      </c>
      <c r="F68" s="16">
        <v>-72.25</v>
      </c>
      <c r="G68" s="16">
        <v>41.8</v>
      </c>
      <c r="H68" s="17">
        <v>199.75</v>
      </c>
      <c r="I68" s="17">
        <v>10.073</v>
      </c>
      <c r="J68" s="17">
        <v>1285.2030000000002</v>
      </c>
      <c r="K68" s="18" t="s">
        <v>730</v>
      </c>
      <c r="L68" s="13" t="s">
        <v>731</v>
      </c>
      <c r="M68" s="13" t="s">
        <v>732</v>
      </c>
      <c r="N68" s="13" t="s">
        <v>733</v>
      </c>
      <c r="O68" s="19" t="s">
        <v>25</v>
      </c>
      <c r="P68" s="13" t="s">
        <v>883</v>
      </c>
      <c r="Q68" s="13" t="s">
        <v>26</v>
      </c>
      <c r="R68" s="13" t="s">
        <v>892</v>
      </c>
      <c r="S68" s="13">
        <v>4</v>
      </c>
      <c r="T68" s="13">
        <v>4</v>
      </c>
      <c r="U68" s="14">
        <v>0</v>
      </c>
      <c r="V68" s="14">
        <v>0</v>
      </c>
    </row>
    <row r="69" spans="1:22" ht="47.25" x14ac:dyDescent="0.2">
      <c r="A69" s="13">
        <v>152</v>
      </c>
      <c r="B69" s="13">
        <v>120</v>
      </c>
      <c r="C69" s="13" t="s">
        <v>734</v>
      </c>
      <c r="D69" s="14" t="s">
        <v>735</v>
      </c>
      <c r="E69" s="14" t="s">
        <v>736</v>
      </c>
      <c r="F69" s="16">
        <v>93.746110999999999</v>
      </c>
      <c r="G69" s="16">
        <v>42.011111</v>
      </c>
      <c r="H69" s="17">
        <v>902.96100000000001</v>
      </c>
      <c r="I69" s="17">
        <v>12.3</v>
      </c>
      <c r="J69" s="17">
        <v>865</v>
      </c>
      <c r="K69" s="18" t="s">
        <v>737</v>
      </c>
      <c r="L69" s="13" t="s">
        <v>738</v>
      </c>
      <c r="M69" s="13" t="s">
        <v>739</v>
      </c>
      <c r="N69" s="13" t="s">
        <v>740</v>
      </c>
      <c r="O69" s="13" t="s">
        <v>53</v>
      </c>
      <c r="P69" s="13" t="s">
        <v>883</v>
      </c>
      <c r="Q69" s="13" t="s">
        <v>741</v>
      </c>
      <c r="R69" s="13" t="s">
        <v>891</v>
      </c>
      <c r="S69" s="13">
        <v>4</v>
      </c>
      <c r="T69" s="13">
        <v>4</v>
      </c>
      <c r="U69" s="14">
        <v>0</v>
      </c>
      <c r="V69" s="14">
        <v>0</v>
      </c>
    </row>
    <row r="70" spans="1:22" ht="31.5" x14ac:dyDescent="0.2">
      <c r="A70" s="13">
        <v>153</v>
      </c>
      <c r="B70" s="13">
        <v>121</v>
      </c>
      <c r="C70" s="13" t="s">
        <v>742</v>
      </c>
      <c r="D70" s="14" t="s">
        <v>743</v>
      </c>
      <c r="E70" s="14" t="s">
        <v>744</v>
      </c>
      <c r="F70" s="16">
        <v>139.91666699999999</v>
      </c>
      <c r="G70" s="16">
        <v>36.916666999999997</v>
      </c>
      <c r="H70" s="17">
        <v>320</v>
      </c>
      <c r="I70" s="17">
        <v>12</v>
      </c>
      <c r="J70" s="17">
        <v>1561</v>
      </c>
      <c r="K70" s="18" t="s">
        <v>745</v>
      </c>
      <c r="L70" s="13" t="s">
        <v>738</v>
      </c>
      <c r="M70" s="13" t="s">
        <v>44</v>
      </c>
      <c r="N70" s="13" t="s">
        <v>746</v>
      </c>
      <c r="O70" s="13" t="s">
        <v>116</v>
      </c>
      <c r="P70" s="19" t="s">
        <v>893</v>
      </c>
      <c r="Q70" s="13" t="s">
        <v>26</v>
      </c>
      <c r="R70" s="13" t="s">
        <v>891</v>
      </c>
      <c r="S70" s="13">
        <v>3</v>
      </c>
      <c r="T70" s="13">
        <v>3</v>
      </c>
      <c r="U70" s="14">
        <v>0</v>
      </c>
      <c r="V70" s="14">
        <v>0</v>
      </c>
    </row>
    <row r="71" spans="1:22" ht="31.5" x14ac:dyDescent="0.2">
      <c r="A71" s="13">
        <v>154</v>
      </c>
      <c r="B71" s="13">
        <v>122</v>
      </c>
      <c r="C71" s="13" t="s">
        <v>747</v>
      </c>
      <c r="D71" s="14" t="s">
        <v>748</v>
      </c>
      <c r="E71" s="14" t="s">
        <v>749</v>
      </c>
      <c r="F71" s="16">
        <v>-100.9</v>
      </c>
      <c r="G71" s="16">
        <v>46.8</v>
      </c>
      <c r="H71" s="17">
        <v>544.5</v>
      </c>
      <c r="I71" s="17">
        <v>9.5</v>
      </c>
      <c r="J71" s="17">
        <v>593</v>
      </c>
      <c r="K71" s="18" t="s">
        <v>750</v>
      </c>
      <c r="L71" s="13" t="s">
        <v>751</v>
      </c>
      <c r="M71" s="13" t="s">
        <v>752</v>
      </c>
      <c r="N71" s="13" t="s">
        <v>753</v>
      </c>
      <c r="O71" s="13" t="s">
        <v>53</v>
      </c>
      <c r="P71" s="13" t="s">
        <v>883</v>
      </c>
      <c r="Q71" s="13" t="s">
        <v>26</v>
      </c>
      <c r="R71" s="13" t="s">
        <v>892</v>
      </c>
      <c r="S71" s="13">
        <v>3</v>
      </c>
      <c r="T71" s="13">
        <v>3</v>
      </c>
      <c r="U71" s="14">
        <v>0</v>
      </c>
      <c r="V71" s="14">
        <v>0</v>
      </c>
    </row>
    <row r="72" spans="1:22" ht="31.5" x14ac:dyDescent="0.2">
      <c r="A72" s="13">
        <v>155</v>
      </c>
      <c r="B72" s="13">
        <v>123</v>
      </c>
      <c r="C72" s="13" t="s">
        <v>754</v>
      </c>
      <c r="D72" s="14" t="s">
        <v>755</v>
      </c>
      <c r="E72" s="14" t="s">
        <v>756</v>
      </c>
      <c r="F72" s="16">
        <v>18.833333</v>
      </c>
      <c r="G72" s="16">
        <v>-33.85</v>
      </c>
      <c r="H72" s="17">
        <v>177</v>
      </c>
      <c r="I72" s="17">
        <v>16.399999999999999</v>
      </c>
      <c r="J72" s="17">
        <v>638.01076666666677</v>
      </c>
      <c r="K72" s="18" t="s">
        <v>757</v>
      </c>
      <c r="L72" s="13" t="s">
        <v>758</v>
      </c>
      <c r="M72" s="13" t="s">
        <v>759</v>
      </c>
      <c r="N72" s="13" t="s">
        <v>45</v>
      </c>
      <c r="O72" s="13" t="s">
        <v>116</v>
      </c>
      <c r="P72" s="13" t="s">
        <v>883</v>
      </c>
      <c r="Q72" s="13" t="s">
        <v>244</v>
      </c>
      <c r="R72" s="13" t="s">
        <v>892</v>
      </c>
      <c r="S72" s="13">
        <v>1</v>
      </c>
      <c r="T72" s="13">
        <v>4</v>
      </c>
      <c r="U72" s="14">
        <v>0</v>
      </c>
      <c r="V72" s="14">
        <v>0</v>
      </c>
    </row>
    <row r="73" spans="1:22" ht="31.5" x14ac:dyDescent="0.2">
      <c r="A73" s="13">
        <v>156</v>
      </c>
      <c r="B73" s="13">
        <v>124</v>
      </c>
      <c r="C73" s="13" t="s">
        <v>760</v>
      </c>
      <c r="D73" s="14" t="s">
        <v>761</v>
      </c>
      <c r="E73" s="14" t="s">
        <v>762</v>
      </c>
      <c r="F73" s="16">
        <v>175.83333300000001</v>
      </c>
      <c r="G73" s="16">
        <v>-40.316667000000002</v>
      </c>
      <c r="H73" s="17">
        <v>225</v>
      </c>
      <c r="I73" s="17">
        <v>18.5</v>
      </c>
      <c r="J73" s="17">
        <v>1270</v>
      </c>
      <c r="K73" s="18" t="s">
        <v>763</v>
      </c>
      <c r="L73" s="13" t="s">
        <v>764</v>
      </c>
      <c r="M73" s="13" t="s">
        <v>765</v>
      </c>
      <c r="N73" s="13" t="s">
        <v>766</v>
      </c>
      <c r="O73" s="19" t="s">
        <v>25</v>
      </c>
      <c r="P73" s="13" t="s">
        <v>883</v>
      </c>
      <c r="Q73" s="13" t="s">
        <v>26</v>
      </c>
      <c r="R73" s="13" t="s">
        <v>891</v>
      </c>
      <c r="S73" s="24" t="s">
        <v>767</v>
      </c>
      <c r="T73" s="24" t="s">
        <v>767</v>
      </c>
      <c r="U73" s="14">
        <v>0</v>
      </c>
      <c r="V73" s="14">
        <v>0</v>
      </c>
    </row>
    <row r="74" spans="1:22" ht="63" x14ac:dyDescent="0.2">
      <c r="A74" s="13">
        <v>157</v>
      </c>
      <c r="B74" s="13">
        <v>125</v>
      </c>
      <c r="C74" s="13" t="s">
        <v>768</v>
      </c>
      <c r="D74" s="14" t="s">
        <v>769</v>
      </c>
      <c r="E74" s="14" t="s">
        <v>770</v>
      </c>
      <c r="F74" s="16">
        <v>-85.366667000000007</v>
      </c>
      <c r="G74" s="16">
        <v>42.383333</v>
      </c>
      <c r="H74" s="17">
        <v>284</v>
      </c>
      <c r="I74" s="17">
        <v>10.1</v>
      </c>
      <c r="J74" s="17">
        <v>958.19704933333333</v>
      </c>
      <c r="K74" s="18" t="s">
        <v>771</v>
      </c>
      <c r="L74" s="13" t="s">
        <v>431</v>
      </c>
      <c r="M74" s="13" t="s">
        <v>772</v>
      </c>
      <c r="N74" s="13" t="s">
        <v>773</v>
      </c>
      <c r="O74" s="19" t="s">
        <v>25</v>
      </c>
      <c r="P74" s="13" t="s">
        <v>883</v>
      </c>
      <c r="Q74" s="13" t="s">
        <v>26</v>
      </c>
      <c r="R74" s="13" t="s">
        <v>891</v>
      </c>
      <c r="S74" s="13">
        <v>4</v>
      </c>
      <c r="T74" s="13">
        <v>4</v>
      </c>
      <c r="U74" s="14">
        <v>0</v>
      </c>
      <c r="V74" s="14">
        <v>0</v>
      </c>
    </row>
    <row r="75" spans="1:22" ht="63" x14ac:dyDescent="0.2">
      <c r="A75" s="13">
        <v>158</v>
      </c>
      <c r="B75" s="13" t="s">
        <v>774</v>
      </c>
      <c r="C75" s="13" t="s">
        <v>775</v>
      </c>
      <c r="D75" s="14" t="s">
        <v>776</v>
      </c>
      <c r="E75" s="14" t="s">
        <v>777</v>
      </c>
      <c r="F75" s="16">
        <v>116.2</v>
      </c>
      <c r="G75" s="16">
        <v>-34.6</v>
      </c>
      <c r="H75" s="17">
        <v>146</v>
      </c>
      <c r="I75" s="17">
        <v>15</v>
      </c>
      <c r="J75" s="17">
        <v>1400</v>
      </c>
      <c r="K75" s="18" t="s">
        <v>778</v>
      </c>
      <c r="L75" s="13" t="s">
        <v>779</v>
      </c>
      <c r="M75" s="13" t="s">
        <v>780</v>
      </c>
      <c r="N75" s="13" t="s">
        <v>781</v>
      </c>
      <c r="O75" s="19" t="s">
        <v>25</v>
      </c>
      <c r="P75" s="13" t="s">
        <v>883</v>
      </c>
      <c r="Q75" s="13" t="s">
        <v>26</v>
      </c>
      <c r="R75" s="13" t="s">
        <v>891</v>
      </c>
      <c r="S75" s="13">
        <v>4</v>
      </c>
      <c r="T75" s="13">
        <v>4</v>
      </c>
      <c r="U75" s="14">
        <v>0</v>
      </c>
      <c r="V75" s="14">
        <v>0</v>
      </c>
    </row>
    <row r="76" spans="1:22" ht="63" x14ac:dyDescent="0.2">
      <c r="A76" s="13">
        <v>159</v>
      </c>
      <c r="B76" s="13" t="s">
        <v>782</v>
      </c>
      <c r="C76" s="13" t="s">
        <v>775</v>
      </c>
      <c r="D76" s="14" t="s">
        <v>783</v>
      </c>
      <c r="E76" s="14" t="s">
        <v>784</v>
      </c>
      <c r="F76" s="16">
        <v>115.2</v>
      </c>
      <c r="G76" s="16">
        <v>-34.200000000000003</v>
      </c>
      <c r="H76" s="17">
        <v>15.5</v>
      </c>
      <c r="I76" s="17">
        <v>16.5</v>
      </c>
      <c r="J76" s="17">
        <v>1000</v>
      </c>
      <c r="K76" s="18" t="s">
        <v>778</v>
      </c>
      <c r="L76" s="13" t="s">
        <v>779</v>
      </c>
      <c r="M76" s="13" t="s">
        <v>780</v>
      </c>
      <c r="N76" s="13" t="s">
        <v>781</v>
      </c>
      <c r="O76" s="19" t="s">
        <v>25</v>
      </c>
      <c r="P76" s="13" t="s">
        <v>883</v>
      </c>
      <c r="Q76" s="13" t="s">
        <v>26</v>
      </c>
      <c r="R76" s="13" t="s">
        <v>891</v>
      </c>
      <c r="S76" s="13">
        <v>4</v>
      </c>
      <c r="T76" s="13">
        <v>4</v>
      </c>
      <c r="U76" s="14">
        <v>0</v>
      </c>
      <c r="V76" s="14">
        <v>0</v>
      </c>
    </row>
    <row r="77" spans="1:22" ht="78.75" x14ac:dyDescent="0.2">
      <c r="A77" s="13">
        <v>160</v>
      </c>
      <c r="B77" s="13" t="s">
        <v>785</v>
      </c>
      <c r="C77" s="13" t="s">
        <v>775</v>
      </c>
      <c r="D77" s="14" t="s">
        <v>786</v>
      </c>
      <c r="E77" s="14" t="s">
        <v>787</v>
      </c>
      <c r="F77" s="16">
        <v>115.8</v>
      </c>
      <c r="G77" s="16">
        <v>-33.5</v>
      </c>
      <c r="H77" s="17">
        <v>107.25</v>
      </c>
      <c r="I77" s="17">
        <v>16.399999999999999</v>
      </c>
      <c r="J77" s="17">
        <v>900</v>
      </c>
      <c r="K77" s="18" t="s">
        <v>778</v>
      </c>
      <c r="L77" s="13" t="s">
        <v>779</v>
      </c>
      <c r="M77" s="13" t="s">
        <v>780</v>
      </c>
      <c r="N77" s="13" t="s">
        <v>781</v>
      </c>
      <c r="O77" s="19" t="s">
        <v>25</v>
      </c>
      <c r="P77" s="13" t="s">
        <v>883</v>
      </c>
      <c r="Q77" s="13" t="s">
        <v>26</v>
      </c>
      <c r="R77" s="13" t="s">
        <v>891</v>
      </c>
      <c r="S77" s="13">
        <v>4</v>
      </c>
      <c r="T77" s="13">
        <v>4</v>
      </c>
      <c r="U77" s="14">
        <v>0</v>
      </c>
      <c r="V77" s="14">
        <v>0</v>
      </c>
    </row>
    <row r="78" spans="1:22" ht="31.5" x14ac:dyDescent="0.2">
      <c r="A78" s="13">
        <v>161</v>
      </c>
      <c r="B78" s="13" t="s">
        <v>788</v>
      </c>
      <c r="C78" s="13" t="s">
        <v>789</v>
      </c>
      <c r="D78" s="14" t="s">
        <v>790</v>
      </c>
      <c r="E78" s="14" t="s">
        <v>791</v>
      </c>
      <c r="F78" s="16">
        <v>147.58000000000001</v>
      </c>
      <c r="G78" s="16">
        <v>-37.85</v>
      </c>
      <c r="H78" s="17">
        <v>30.65</v>
      </c>
      <c r="I78" s="17">
        <v>14.2</v>
      </c>
      <c r="J78" s="17">
        <v>708.24634000000015</v>
      </c>
      <c r="K78" s="18" t="s">
        <v>778</v>
      </c>
      <c r="L78" s="13">
        <v>2013</v>
      </c>
      <c r="M78" s="13" t="s">
        <v>792</v>
      </c>
      <c r="N78" s="13" t="s">
        <v>793</v>
      </c>
      <c r="O78" s="19" t="s">
        <v>25</v>
      </c>
      <c r="P78" s="13" t="s">
        <v>883</v>
      </c>
      <c r="Q78" s="13" t="s">
        <v>26</v>
      </c>
      <c r="R78" s="13" t="s">
        <v>892</v>
      </c>
      <c r="S78" s="13">
        <v>2</v>
      </c>
      <c r="T78" s="13">
        <v>2</v>
      </c>
      <c r="U78" s="14">
        <v>0</v>
      </c>
      <c r="V78" s="14">
        <v>0</v>
      </c>
    </row>
    <row r="79" spans="1:22" ht="31.5" x14ac:dyDescent="0.2">
      <c r="A79" s="13">
        <v>162</v>
      </c>
      <c r="B79" s="13" t="s">
        <v>794</v>
      </c>
      <c r="C79" s="13" t="s">
        <v>789</v>
      </c>
      <c r="D79" s="14" t="s">
        <v>790</v>
      </c>
      <c r="E79" s="14" t="s">
        <v>795</v>
      </c>
      <c r="F79" s="16">
        <v>145.19999999999999</v>
      </c>
      <c r="G79" s="16">
        <v>-36.4</v>
      </c>
      <c r="H79" s="17">
        <v>111</v>
      </c>
      <c r="I79" s="17">
        <v>15.2</v>
      </c>
      <c r="J79" s="17">
        <v>490.40536666666662</v>
      </c>
      <c r="K79" s="18" t="s">
        <v>778</v>
      </c>
      <c r="L79" s="13">
        <v>2013</v>
      </c>
      <c r="M79" s="13" t="s">
        <v>792</v>
      </c>
      <c r="N79" s="13" t="s">
        <v>793</v>
      </c>
      <c r="O79" s="19" t="s">
        <v>25</v>
      </c>
      <c r="P79" s="13" t="s">
        <v>883</v>
      </c>
      <c r="Q79" s="13" t="s">
        <v>26</v>
      </c>
      <c r="R79" s="13" t="s">
        <v>892</v>
      </c>
      <c r="S79" s="13">
        <v>2</v>
      </c>
      <c r="T79" s="13">
        <v>2</v>
      </c>
      <c r="U79" s="14">
        <v>0</v>
      </c>
      <c r="V79" s="14">
        <v>0</v>
      </c>
    </row>
    <row r="80" spans="1:22" ht="31.5" x14ac:dyDescent="0.2">
      <c r="A80" s="13">
        <v>163</v>
      </c>
      <c r="B80" s="13" t="s">
        <v>796</v>
      </c>
      <c r="C80" s="13" t="s">
        <v>789</v>
      </c>
      <c r="D80" s="14" t="s">
        <v>790</v>
      </c>
      <c r="E80" s="14" t="s">
        <v>797</v>
      </c>
      <c r="F80" s="16">
        <v>147.58000000000001</v>
      </c>
      <c r="G80" s="16">
        <v>-37.85</v>
      </c>
      <c r="H80" s="17">
        <v>30.65</v>
      </c>
      <c r="I80" s="17">
        <v>14.2</v>
      </c>
      <c r="J80" s="17">
        <v>708.24634000000015</v>
      </c>
      <c r="K80" s="18" t="s">
        <v>778</v>
      </c>
      <c r="L80" s="13">
        <v>2013</v>
      </c>
      <c r="M80" s="13" t="s">
        <v>792</v>
      </c>
      <c r="N80" s="13" t="s">
        <v>793</v>
      </c>
      <c r="O80" s="19" t="s">
        <v>25</v>
      </c>
      <c r="P80" s="13" t="s">
        <v>883</v>
      </c>
      <c r="Q80" s="13" t="s">
        <v>26</v>
      </c>
      <c r="R80" s="13" t="s">
        <v>892</v>
      </c>
      <c r="S80" s="13">
        <v>2</v>
      </c>
      <c r="T80" s="13">
        <v>2</v>
      </c>
      <c r="U80" s="14">
        <v>0</v>
      </c>
      <c r="V80" s="14">
        <v>0</v>
      </c>
    </row>
    <row r="81" spans="1:22" ht="47.25" x14ac:dyDescent="0.2">
      <c r="A81" s="13">
        <v>164</v>
      </c>
      <c r="B81" s="13" t="s">
        <v>798</v>
      </c>
      <c r="C81" s="13" t="s">
        <v>799</v>
      </c>
      <c r="D81" s="14" t="s">
        <v>800</v>
      </c>
      <c r="E81" s="14" t="s">
        <v>801</v>
      </c>
      <c r="F81" s="16">
        <v>142.9</v>
      </c>
      <c r="G81" s="16">
        <v>-38.200000000000003</v>
      </c>
      <c r="H81" s="17">
        <v>136</v>
      </c>
      <c r="I81" s="17">
        <v>13.3</v>
      </c>
      <c r="J81" s="17">
        <v>789</v>
      </c>
      <c r="K81" s="18" t="s">
        <v>802</v>
      </c>
      <c r="L81" s="13" t="s">
        <v>803</v>
      </c>
      <c r="M81" s="13" t="s">
        <v>804</v>
      </c>
      <c r="N81" s="13" t="s">
        <v>805</v>
      </c>
      <c r="O81" s="19" t="s">
        <v>25</v>
      </c>
      <c r="P81" s="13" t="s">
        <v>883</v>
      </c>
      <c r="Q81" s="13" t="s">
        <v>26</v>
      </c>
      <c r="R81" s="13" t="s">
        <v>892</v>
      </c>
      <c r="S81" s="13">
        <v>4</v>
      </c>
      <c r="T81" s="13">
        <v>4</v>
      </c>
      <c r="U81" s="14">
        <v>0</v>
      </c>
      <c r="V81" s="14">
        <v>0</v>
      </c>
    </row>
    <row r="82" spans="1:22" ht="47.25" x14ac:dyDescent="0.2">
      <c r="A82" s="13">
        <v>165</v>
      </c>
      <c r="B82" s="13" t="s">
        <v>806</v>
      </c>
      <c r="C82" s="13" t="s">
        <v>799</v>
      </c>
      <c r="D82" s="14" t="s">
        <v>807</v>
      </c>
      <c r="E82" s="14" t="s">
        <v>801</v>
      </c>
      <c r="F82" s="16">
        <v>143.1</v>
      </c>
      <c r="G82" s="16">
        <v>-38.5</v>
      </c>
      <c r="H82" s="17">
        <v>85.5</v>
      </c>
      <c r="I82" s="17">
        <v>13.5</v>
      </c>
      <c r="J82" s="17">
        <v>994</v>
      </c>
      <c r="K82" s="18" t="s">
        <v>802</v>
      </c>
      <c r="L82" s="13" t="s">
        <v>803</v>
      </c>
      <c r="M82" s="13" t="s">
        <v>804</v>
      </c>
      <c r="N82" s="13" t="s">
        <v>805</v>
      </c>
      <c r="O82" s="19" t="s">
        <v>25</v>
      </c>
      <c r="P82" s="13" t="s">
        <v>883</v>
      </c>
      <c r="Q82" s="13" t="s">
        <v>26</v>
      </c>
      <c r="R82" s="13" t="s">
        <v>892</v>
      </c>
      <c r="S82" s="13">
        <v>4</v>
      </c>
      <c r="T82" s="13">
        <v>4</v>
      </c>
      <c r="U82" s="14">
        <v>0</v>
      </c>
      <c r="V82" s="14">
        <v>0</v>
      </c>
    </row>
    <row r="83" spans="1:22" ht="31.5" x14ac:dyDescent="0.2">
      <c r="A83" s="13">
        <v>167</v>
      </c>
      <c r="B83" s="13">
        <v>130</v>
      </c>
      <c r="C83" s="13" t="s">
        <v>812</v>
      </c>
      <c r="D83" s="14" t="s">
        <v>813</v>
      </c>
      <c r="E83" s="14" t="s">
        <v>111</v>
      </c>
      <c r="F83" s="16">
        <v>116.16</v>
      </c>
      <c r="G83" s="16">
        <v>42.016666999999998</v>
      </c>
      <c r="H83" s="17">
        <v>1324</v>
      </c>
      <c r="I83" s="17">
        <v>2.1</v>
      </c>
      <c r="J83" s="17">
        <v>382.3</v>
      </c>
      <c r="K83" s="18" t="s">
        <v>814</v>
      </c>
      <c r="L83" s="13" t="s">
        <v>113</v>
      </c>
      <c r="M83" s="13" t="s">
        <v>114</v>
      </c>
      <c r="N83" s="13" t="s">
        <v>815</v>
      </c>
      <c r="O83" s="19" t="s">
        <v>25</v>
      </c>
      <c r="P83" s="13" t="s">
        <v>885</v>
      </c>
      <c r="Q83" s="13" t="s">
        <v>26</v>
      </c>
      <c r="R83" s="13" t="s">
        <v>890</v>
      </c>
      <c r="S83" s="13">
        <v>8</v>
      </c>
      <c r="T83" s="13">
        <v>8</v>
      </c>
      <c r="U83" s="14">
        <v>0</v>
      </c>
      <c r="V83" s="14">
        <v>0</v>
      </c>
    </row>
    <row r="84" spans="1:22" ht="63" x14ac:dyDescent="0.2">
      <c r="A84" s="13">
        <v>168</v>
      </c>
      <c r="B84" s="13">
        <v>131</v>
      </c>
      <c r="C84" s="13" t="s">
        <v>816</v>
      </c>
      <c r="D84" s="14" t="s">
        <v>817</v>
      </c>
      <c r="E84" s="14" t="s">
        <v>131</v>
      </c>
      <c r="F84" s="16">
        <v>116.7</v>
      </c>
      <c r="G84" s="16">
        <v>43.38</v>
      </c>
      <c r="H84" s="17">
        <v>1200</v>
      </c>
      <c r="I84" s="17">
        <v>0.9</v>
      </c>
      <c r="J84" s="17">
        <v>268</v>
      </c>
      <c r="K84" s="18" t="s">
        <v>818</v>
      </c>
      <c r="L84" s="13" t="s">
        <v>518</v>
      </c>
      <c r="M84" s="13" t="s">
        <v>51</v>
      </c>
      <c r="N84" s="13" t="s">
        <v>819</v>
      </c>
      <c r="O84" s="13" t="s">
        <v>53</v>
      </c>
      <c r="P84" s="13" t="s">
        <v>885</v>
      </c>
      <c r="Q84" s="13" t="s">
        <v>257</v>
      </c>
      <c r="R84" s="13" t="s">
        <v>890</v>
      </c>
      <c r="S84" s="13">
        <v>10</v>
      </c>
      <c r="T84" s="13">
        <v>10</v>
      </c>
      <c r="U84" s="14">
        <v>0</v>
      </c>
      <c r="V84" s="14">
        <v>0</v>
      </c>
    </row>
    <row r="85" spans="1:22" ht="18" x14ac:dyDescent="0.2">
      <c r="A85" s="13">
        <v>170</v>
      </c>
      <c r="B85" s="13">
        <v>133</v>
      </c>
      <c r="C85" s="13" t="s">
        <v>822</v>
      </c>
      <c r="D85" s="14" t="s">
        <v>823</v>
      </c>
      <c r="E85" s="21" t="s">
        <v>120</v>
      </c>
      <c r="F85" s="16">
        <v>100.25</v>
      </c>
      <c r="G85" s="16">
        <v>37.299999999999997</v>
      </c>
      <c r="H85" s="17">
        <v>3290</v>
      </c>
      <c r="I85" s="17">
        <v>0.18</v>
      </c>
      <c r="J85" s="17">
        <v>384</v>
      </c>
      <c r="K85" s="18" t="s">
        <v>523</v>
      </c>
      <c r="L85" s="13" t="s">
        <v>102</v>
      </c>
      <c r="M85" s="13" t="s">
        <v>32</v>
      </c>
      <c r="N85" s="13" t="s">
        <v>525</v>
      </c>
      <c r="O85" s="13" t="s">
        <v>53</v>
      </c>
      <c r="P85" s="13" t="s">
        <v>885</v>
      </c>
      <c r="Q85" s="13" t="s">
        <v>741</v>
      </c>
      <c r="R85" s="13" t="s">
        <v>890</v>
      </c>
      <c r="S85" s="13">
        <v>5</v>
      </c>
      <c r="T85" s="13">
        <v>5</v>
      </c>
      <c r="U85" s="14">
        <v>0</v>
      </c>
      <c r="V85" s="14">
        <v>0</v>
      </c>
    </row>
    <row r="86" spans="1:22" ht="47.25" x14ac:dyDescent="0.2">
      <c r="A86" s="13">
        <v>89</v>
      </c>
      <c r="B86" s="13" t="s">
        <v>449</v>
      </c>
      <c r="C86" s="13" t="s">
        <v>450</v>
      </c>
      <c r="D86" s="14" t="s">
        <v>451</v>
      </c>
      <c r="E86" s="14" t="s">
        <v>452</v>
      </c>
      <c r="F86" s="16">
        <v>-101.93600000000001</v>
      </c>
      <c r="G86" s="16">
        <v>43.756</v>
      </c>
      <c r="H86" s="17">
        <v>737</v>
      </c>
      <c r="I86" s="17">
        <v>8.6758636972222209</v>
      </c>
      <c r="J86" s="17">
        <v>485</v>
      </c>
      <c r="K86" s="18" t="s">
        <v>453</v>
      </c>
      <c r="L86" s="13" t="s">
        <v>209</v>
      </c>
      <c r="M86" s="13" t="s">
        <v>454</v>
      </c>
      <c r="N86" s="13" t="s">
        <v>455</v>
      </c>
      <c r="O86" s="13" t="s">
        <v>53</v>
      </c>
      <c r="P86" s="13" t="s">
        <v>883</v>
      </c>
      <c r="Q86" s="13" t="s">
        <v>269</v>
      </c>
      <c r="R86" s="13" t="s">
        <v>881</v>
      </c>
      <c r="S86" s="13">
        <v>5</v>
      </c>
      <c r="T86" s="13">
        <v>10</v>
      </c>
      <c r="U86" s="14">
        <v>1</v>
      </c>
      <c r="V86" s="14">
        <v>0</v>
      </c>
    </row>
    <row r="87" spans="1:22" ht="47.25" x14ac:dyDescent="0.2">
      <c r="A87" s="13">
        <v>145</v>
      </c>
      <c r="B87" s="13" t="s">
        <v>700</v>
      </c>
      <c r="C87" s="13" t="s">
        <v>701</v>
      </c>
      <c r="D87" s="14" t="s">
        <v>876</v>
      </c>
      <c r="E87" s="14" t="s">
        <v>702</v>
      </c>
      <c r="F87" s="16">
        <v>-93.2</v>
      </c>
      <c r="G87" s="16">
        <v>45.4</v>
      </c>
      <c r="H87" s="17">
        <v>277.75</v>
      </c>
      <c r="I87" s="17">
        <v>6.838480555555555</v>
      </c>
      <c r="J87" s="17">
        <v>785.01906666666673</v>
      </c>
      <c r="K87" s="18" t="s">
        <v>703</v>
      </c>
      <c r="L87" s="13" t="s">
        <v>116</v>
      </c>
      <c r="M87" s="13" t="s">
        <v>94</v>
      </c>
      <c r="N87" s="13" t="s">
        <v>704</v>
      </c>
      <c r="O87" s="13" t="s">
        <v>53</v>
      </c>
      <c r="P87" s="13" t="s">
        <v>885</v>
      </c>
      <c r="Q87" s="13" t="s">
        <v>244</v>
      </c>
      <c r="R87" s="13" t="s">
        <v>881</v>
      </c>
      <c r="S87" s="13">
        <v>6</v>
      </c>
      <c r="T87" s="13">
        <v>6</v>
      </c>
      <c r="U87" s="14">
        <v>1</v>
      </c>
      <c r="V87" s="14">
        <v>0</v>
      </c>
    </row>
    <row r="88" spans="1:22" ht="47.25" x14ac:dyDescent="0.2">
      <c r="A88" s="13">
        <v>146</v>
      </c>
      <c r="B88" s="13" t="s">
        <v>705</v>
      </c>
      <c r="C88" s="13" t="s">
        <v>701</v>
      </c>
      <c r="D88" s="14" t="s">
        <v>706</v>
      </c>
      <c r="E88" s="14" t="s">
        <v>702</v>
      </c>
      <c r="F88" s="16">
        <v>-93.2</v>
      </c>
      <c r="G88" s="16">
        <v>45.4</v>
      </c>
      <c r="H88" s="17">
        <v>277.75</v>
      </c>
      <c r="I88" s="17">
        <v>6.838480555555555</v>
      </c>
      <c r="J88" s="17">
        <v>785.01906666666673</v>
      </c>
      <c r="K88" s="18" t="s">
        <v>707</v>
      </c>
      <c r="L88" s="13" t="s">
        <v>116</v>
      </c>
      <c r="M88" s="13" t="s">
        <v>94</v>
      </c>
      <c r="N88" s="13" t="s">
        <v>704</v>
      </c>
      <c r="O88" s="13" t="s">
        <v>53</v>
      </c>
      <c r="P88" s="13" t="s">
        <v>885</v>
      </c>
      <c r="Q88" s="13" t="s">
        <v>244</v>
      </c>
      <c r="R88" s="13" t="s">
        <v>881</v>
      </c>
      <c r="S88" s="13">
        <v>6</v>
      </c>
      <c r="T88" s="13">
        <v>6</v>
      </c>
      <c r="U88" s="14">
        <v>1</v>
      </c>
      <c r="V88" s="14">
        <v>0</v>
      </c>
    </row>
    <row r="89" spans="1:22" ht="47.25" x14ac:dyDescent="0.2">
      <c r="A89" s="13">
        <v>147</v>
      </c>
      <c r="B89" s="13" t="s">
        <v>708</v>
      </c>
      <c r="C89" s="13" t="s">
        <v>701</v>
      </c>
      <c r="D89" s="14" t="s">
        <v>709</v>
      </c>
      <c r="E89" s="14" t="s">
        <v>702</v>
      </c>
      <c r="F89" s="16">
        <v>-93.2</v>
      </c>
      <c r="G89" s="16">
        <v>45.4</v>
      </c>
      <c r="H89" s="17">
        <v>277.75</v>
      </c>
      <c r="I89" s="17">
        <v>6.838480555555555</v>
      </c>
      <c r="J89" s="17">
        <v>785.01906666666673</v>
      </c>
      <c r="K89" s="18" t="s">
        <v>710</v>
      </c>
      <c r="L89" s="13" t="s">
        <v>116</v>
      </c>
      <c r="M89" s="13" t="s">
        <v>94</v>
      </c>
      <c r="N89" s="13" t="s">
        <v>704</v>
      </c>
      <c r="O89" s="13" t="s">
        <v>53</v>
      </c>
      <c r="P89" s="13" t="s">
        <v>885</v>
      </c>
      <c r="Q89" s="13" t="s">
        <v>244</v>
      </c>
      <c r="R89" s="13" t="s">
        <v>881</v>
      </c>
      <c r="S89" s="13">
        <v>6</v>
      </c>
      <c r="T89" s="13">
        <v>6</v>
      </c>
      <c r="U89" s="14">
        <v>1</v>
      </c>
      <c r="V89" s="14">
        <v>0</v>
      </c>
    </row>
    <row r="90" spans="1:22" ht="31.5" x14ac:dyDescent="0.2">
      <c r="A90" s="13">
        <v>18</v>
      </c>
      <c r="B90" s="13">
        <v>12</v>
      </c>
      <c r="C90" s="13" t="s">
        <v>109</v>
      </c>
      <c r="D90" s="14" t="s">
        <v>110</v>
      </c>
      <c r="E90" s="14" t="s">
        <v>111</v>
      </c>
      <c r="F90" s="16">
        <v>116.28</v>
      </c>
      <c r="G90" s="16">
        <v>42.03</v>
      </c>
      <c r="H90" s="17">
        <v>1324</v>
      </c>
      <c r="I90" s="17">
        <v>2.1</v>
      </c>
      <c r="J90" s="17">
        <v>382.2</v>
      </c>
      <c r="K90" s="18" t="s">
        <v>112</v>
      </c>
      <c r="L90" s="13" t="s">
        <v>113</v>
      </c>
      <c r="M90" s="13" t="s">
        <v>114</v>
      </c>
      <c r="N90" s="13" t="s">
        <v>115</v>
      </c>
      <c r="O90" s="13" t="s">
        <v>116</v>
      </c>
      <c r="P90" s="13" t="s">
        <v>885</v>
      </c>
      <c r="Q90" s="13" t="s">
        <v>26</v>
      </c>
      <c r="R90" s="13" t="s">
        <v>117</v>
      </c>
      <c r="S90" s="13">
        <v>8</v>
      </c>
      <c r="T90" s="13">
        <v>8</v>
      </c>
      <c r="U90" s="14">
        <v>0</v>
      </c>
      <c r="V90" s="14">
        <v>0</v>
      </c>
    </row>
    <row r="91" spans="1:22" ht="47.25" x14ac:dyDescent="0.2">
      <c r="A91" s="13">
        <v>3</v>
      </c>
      <c r="B91" s="13">
        <v>3</v>
      </c>
      <c r="C91" s="13" t="s">
        <v>34</v>
      </c>
      <c r="D91" s="14" t="s">
        <v>35</v>
      </c>
      <c r="E91" s="14" t="s">
        <v>36</v>
      </c>
      <c r="F91" s="16">
        <v>98.783332999999999</v>
      </c>
      <c r="G91" s="16">
        <v>40.116667</v>
      </c>
      <c r="H91" s="17">
        <v>1387</v>
      </c>
      <c r="I91" s="17">
        <v>7.3</v>
      </c>
      <c r="J91" s="17">
        <v>85</v>
      </c>
      <c r="K91" s="18" t="s">
        <v>37</v>
      </c>
      <c r="L91" s="13">
        <v>2020</v>
      </c>
      <c r="M91" s="13" t="s">
        <v>38</v>
      </c>
      <c r="N91" s="13" t="s">
        <v>39</v>
      </c>
      <c r="O91" s="19" t="s">
        <v>25</v>
      </c>
      <c r="P91" s="13" t="s">
        <v>880</v>
      </c>
      <c r="Q91" s="13" t="s">
        <v>26</v>
      </c>
      <c r="R91" s="13" t="s">
        <v>881</v>
      </c>
      <c r="S91" s="13">
        <v>3</v>
      </c>
      <c r="T91" s="13">
        <v>3</v>
      </c>
      <c r="U91" s="14">
        <v>0</v>
      </c>
      <c r="V91" s="14">
        <v>1</v>
      </c>
    </row>
    <row r="92" spans="1:22" ht="47.25" x14ac:dyDescent="0.2">
      <c r="A92" s="13">
        <v>7</v>
      </c>
      <c r="B92" s="13">
        <v>7</v>
      </c>
      <c r="C92" s="13" t="s">
        <v>61</v>
      </c>
      <c r="D92" s="14" t="s">
        <v>62</v>
      </c>
      <c r="E92" s="14" t="s">
        <v>63</v>
      </c>
      <c r="F92" s="16">
        <v>101.55</v>
      </c>
      <c r="G92" s="16">
        <v>37.533332999999999</v>
      </c>
      <c r="H92" s="17">
        <v>3050</v>
      </c>
      <c r="I92" s="17">
        <v>1.5</v>
      </c>
      <c r="J92" s="17">
        <v>400</v>
      </c>
      <c r="K92" s="18" t="s">
        <v>64</v>
      </c>
      <c r="L92" s="13" t="s">
        <v>50</v>
      </c>
      <c r="M92" s="13" t="s">
        <v>65</v>
      </c>
      <c r="N92" s="13" t="s">
        <v>66</v>
      </c>
      <c r="O92" s="19" t="s">
        <v>25</v>
      </c>
      <c r="P92" s="13" t="s">
        <v>885</v>
      </c>
      <c r="Q92" s="13" t="s">
        <v>26</v>
      </c>
      <c r="R92" s="13" t="s">
        <v>881</v>
      </c>
      <c r="S92" s="13">
        <v>4</v>
      </c>
      <c r="T92" s="13">
        <v>4</v>
      </c>
      <c r="U92" s="14">
        <v>0</v>
      </c>
      <c r="V92" s="14">
        <v>1</v>
      </c>
    </row>
    <row r="93" spans="1:22" ht="31.5" x14ac:dyDescent="0.2">
      <c r="A93" s="13">
        <v>8</v>
      </c>
      <c r="B93" s="13" t="s">
        <v>67</v>
      </c>
      <c r="C93" s="13" t="s">
        <v>68</v>
      </c>
      <c r="D93" s="14" t="s">
        <v>886</v>
      </c>
      <c r="E93" s="14" t="s">
        <v>70</v>
      </c>
      <c r="F93" s="16">
        <v>119.328</v>
      </c>
      <c r="G93" s="16">
        <v>48.706499999999998</v>
      </c>
      <c r="H93" s="17">
        <v>736.21699999999998</v>
      </c>
      <c r="I93" s="17">
        <v>-0.41475130333333315</v>
      </c>
      <c r="J93" s="17">
        <v>370.20281933333331</v>
      </c>
      <c r="K93" s="18" t="s">
        <v>71</v>
      </c>
      <c r="L93" s="13" t="s">
        <v>72</v>
      </c>
      <c r="M93" s="13" t="s">
        <v>73</v>
      </c>
      <c r="N93" s="19" t="s">
        <v>74</v>
      </c>
      <c r="O93" s="19" t="s">
        <v>25</v>
      </c>
      <c r="P93" s="13" t="s">
        <v>885</v>
      </c>
      <c r="Q93" s="13" t="s">
        <v>75</v>
      </c>
      <c r="R93" s="13" t="s">
        <v>881</v>
      </c>
      <c r="S93" s="13">
        <v>3</v>
      </c>
      <c r="T93" s="13">
        <v>3</v>
      </c>
      <c r="U93" s="14">
        <v>0</v>
      </c>
      <c r="V93" s="14">
        <v>1</v>
      </c>
    </row>
    <row r="94" spans="1:22" ht="31.5" x14ac:dyDescent="0.2">
      <c r="A94" s="13">
        <v>9</v>
      </c>
      <c r="B94" s="13" t="s">
        <v>76</v>
      </c>
      <c r="C94" s="13" t="s">
        <v>68</v>
      </c>
      <c r="D94" s="14" t="s">
        <v>887</v>
      </c>
      <c r="E94" s="21" t="s">
        <v>77</v>
      </c>
      <c r="F94" s="16">
        <v>115.791</v>
      </c>
      <c r="G94" s="16">
        <v>43.944099999999999</v>
      </c>
      <c r="H94" s="17">
        <v>1159.5</v>
      </c>
      <c r="I94" s="17">
        <v>2.9280807500000008</v>
      </c>
      <c r="J94" s="17">
        <v>291.77561732666658</v>
      </c>
      <c r="K94" s="18" t="s">
        <v>78</v>
      </c>
      <c r="L94" s="13" t="s">
        <v>72</v>
      </c>
      <c r="M94" s="13" t="s">
        <v>73</v>
      </c>
      <c r="N94" s="19" t="s">
        <v>74</v>
      </c>
      <c r="O94" s="19" t="s">
        <v>25</v>
      </c>
      <c r="P94" s="13" t="s">
        <v>885</v>
      </c>
      <c r="Q94" s="13" t="s">
        <v>75</v>
      </c>
      <c r="R94" s="13" t="s">
        <v>881</v>
      </c>
      <c r="S94" s="13">
        <v>3</v>
      </c>
      <c r="T94" s="13">
        <v>3</v>
      </c>
      <c r="U94" s="14">
        <v>0</v>
      </c>
      <c r="V94" s="14">
        <v>1</v>
      </c>
    </row>
    <row r="95" spans="1:22" ht="18" x14ac:dyDescent="0.2">
      <c r="A95" s="13">
        <v>10</v>
      </c>
      <c r="B95" s="13" t="s">
        <v>79</v>
      </c>
      <c r="C95" s="13" t="s">
        <v>68</v>
      </c>
      <c r="D95" s="14" t="s">
        <v>888</v>
      </c>
      <c r="E95" s="14" t="s">
        <v>80</v>
      </c>
      <c r="F95" s="16">
        <v>108.60599999999999</v>
      </c>
      <c r="G95" s="16">
        <v>39.763800000000003</v>
      </c>
      <c r="H95" s="17">
        <v>1373.07</v>
      </c>
      <c r="I95" s="17">
        <v>7.6495566888888904</v>
      </c>
      <c r="J95" s="17">
        <v>299.63335963399993</v>
      </c>
      <c r="K95" s="18" t="s">
        <v>81</v>
      </c>
      <c r="L95" s="13" t="s">
        <v>72</v>
      </c>
      <c r="M95" s="13" t="s">
        <v>73</v>
      </c>
      <c r="N95" s="19" t="s">
        <v>74</v>
      </c>
      <c r="O95" s="19" t="s">
        <v>25</v>
      </c>
      <c r="P95" s="13" t="s">
        <v>885</v>
      </c>
      <c r="Q95" s="13" t="s">
        <v>75</v>
      </c>
      <c r="R95" s="13" t="s">
        <v>881</v>
      </c>
      <c r="S95" s="13">
        <v>3</v>
      </c>
      <c r="T95" s="13">
        <v>3</v>
      </c>
      <c r="U95" s="14">
        <v>0</v>
      </c>
      <c r="V95" s="14">
        <v>1</v>
      </c>
    </row>
    <row r="96" spans="1:22" ht="31.5" x14ac:dyDescent="0.2">
      <c r="A96" s="13">
        <v>11</v>
      </c>
      <c r="B96" s="13" t="s">
        <v>82</v>
      </c>
      <c r="C96" s="13" t="s">
        <v>83</v>
      </c>
      <c r="D96" s="14" t="s">
        <v>69</v>
      </c>
      <c r="E96" s="14" t="s">
        <v>70</v>
      </c>
      <c r="F96" s="16">
        <v>119.183333</v>
      </c>
      <c r="G96" s="16">
        <v>48.55</v>
      </c>
      <c r="H96" s="17">
        <v>759.5</v>
      </c>
      <c r="I96" s="17">
        <v>-0.84</v>
      </c>
      <c r="J96" s="17">
        <v>362</v>
      </c>
      <c r="K96" s="18" t="s">
        <v>71</v>
      </c>
      <c r="L96" s="13" t="s">
        <v>72</v>
      </c>
      <c r="M96" s="13" t="s">
        <v>73</v>
      </c>
      <c r="N96" s="19" t="s">
        <v>74</v>
      </c>
      <c r="O96" s="19" t="s">
        <v>25</v>
      </c>
      <c r="P96" s="13" t="s">
        <v>885</v>
      </c>
      <c r="Q96" s="13" t="s">
        <v>84</v>
      </c>
      <c r="R96" s="13" t="s">
        <v>881</v>
      </c>
      <c r="S96" s="13">
        <v>3</v>
      </c>
      <c r="T96" s="13">
        <v>3</v>
      </c>
      <c r="U96" s="14">
        <v>0</v>
      </c>
      <c r="V96" s="14">
        <v>1</v>
      </c>
    </row>
    <row r="97" spans="1:22" ht="31.5" x14ac:dyDescent="0.2">
      <c r="A97" s="13">
        <v>12</v>
      </c>
      <c r="B97" s="13" t="s">
        <v>85</v>
      </c>
      <c r="C97" s="13" t="s">
        <v>83</v>
      </c>
      <c r="D97" s="14" t="s">
        <v>69</v>
      </c>
      <c r="E97" s="21" t="s">
        <v>77</v>
      </c>
      <c r="F97" s="16">
        <v>116.433333</v>
      </c>
      <c r="G97" s="16">
        <v>43.94</v>
      </c>
      <c r="H97" s="17">
        <v>1204.2</v>
      </c>
      <c r="I97" s="17">
        <v>2.2799999999999998</v>
      </c>
      <c r="J97" s="17">
        <v>256</v>
      </c>
      <c r="K97" s="18" t="s">
        <v>78</v>
      </c>
      <c r="L97" s="13" t="s">
        <v>72</v>
      </c>
      <c r="M97" s="13" t="s">
        <v>73</v>
      </c>
      <c r="N97" s="19" t="s">
        <v>74</v>
      </c>
      <c r="O97" s="19" t="s">
        <v>25</v>
      </c>
      <c r="P97" s="13" t="s">
        <v>885</v>
      </c>
      <c r="Q97" s="13" t="s">
        <v>84</v>
      </c>
      <c r="R97" s="13" t="s">
        <v>881</v>
      </c>
      <c r="S97" s="13">
        <v>3</v>
      </c>
      <c r="T97" s="13">
        <v>3</v>
      </c>
      <c r="U97" s="14">
        <v>0</v>
      </c>
      <c r="V97" s="14">
        <v>1</v>
      </c>
    </row>
    <row r="98" spans="1:22" ht="31.5" x14ac:dyDescent="0.2">
      <c r="A98" s="13">
        <v>13</v>
      </c>
      <c r="B98" s="13" t="s">
        <v>86</v>
      </c>
      <c r="C98" s="13" t="s">
        <v>87</v>
      </c>
      <c r="D98" s="14" t="s">
        <v>69</v>
      </c>
      <c r="E98" s="14" t="s">
        <v>88</v>
      </c>
      <c r="F98" s="16">
        <v>110.166667</v>
      </c>
      <c r="G98" s="16">
        <v>41.7</v>
      </c>
      <c r="H98" s="17">
        <v>1586.75</v>
      </c>
      <c r="I98" s="17">
        <v>7.09</v>
      </c>
      <c r="J98" s="17">
        <v>284</v>
      </c>
      <c r="K98" s="18" t="s">
        <v>81</v>
      </c>
      <c r="L98" s="13" t="s">
        <v>72</v>
      </c>
      <c r="M98" s="13" t="s">
        <v>73</v>
      </c>
      <c r="N98" s="19" t="s">
        <v>74</v>
      </c>
      <c r="O98" s="19" t="s">
        <v>25</v>
      </c>
      <c r="P98" s="13" t="s">
        <v>885</v>
      </c>
      <c r="Q98" s="13" t="s">
        <v>84</v>
      </c>
      <c r="R98" s="13" t="s">
        <v>881</v>
      </c>
      <c r="S98" s="13">
        <v>3</v>
      </c>
      <c r="T98" s="13">
        <v>3</v>
      </c>
      <c r="U98" s="14">
        <v>0</v>
      </c>
      <c r="V98" s="14">
        <v>1</v>
      </c>
    </row>
    <row r="99" spans="1:22" ht="47.25" x14ac:dyDescent="0.2">
      <c r="A99" s="13">
        <v>50</v>
      </c>
      <c r="B99" s="13">
        <v>39</v>
      </c>
      <c r="C99" s="13" t="s">
        <v>270</v>
      </c>
      <c r="D99" s="14" t="s">
        <v>271</v>
      </c>
      <c r="E99" s="21" t="s">
        <v>77</v>
      </c>
      <c r="F99" s="16">
        <v>116.233333</v>
      </c>
      <c r="G99" s="16">
        <v>43.216667000000001</v>
      </c>
      <c r="H99" s="17">
        <v>1313</v>
      </c>
      <c r="I99" s="17">
        <v>0.9</v>
      </c>
      <c r="J99" s="17">
        <v>350</v>
      </c>
      <c r="K99" s="18" t="s">
        <v>58</v>
      </c>
      <c r="L99" s="13" t="s">
        <v>243</v>
      </c>
      <c r="M99" s="13" t="s">
        <v>254</v>
      </c>
      <c r="N99" s="13" t="s">
        <v>272</v>
      </c>
      <c r="O99" s="13" t="s">
        <v>53</v>
      </c>
      <c r="P99" s="13" t="s">
        <v>885</v>
      </c>
      <c r="Q99" s="13" t="s">
        <v>257</v>
      </c>
      <c r="R99" s="13" t="s">
        <v>881</v>
      </c>
      <c r="S99" s="13">
        <v>4</v>
      </c>
      <c r="T99" s="13">
        <v>4</v>
      </c>
      <c r="U99" s="14">
        <v>0</v>
      </c>
      <c r="V99" s="14">
        <v>1</v>
      </c>
    </row>
    <row r="100" spans="1:22" ht="18" x14ac:dyDescent="0.2">
      <c r="A100" s="13">
        <v>78</v>
      </c>
      <c r="B100" s="13" t="s">
        <v>407</v>
      </c>
      <c r="C100" s="13" t="s">
        <v>408</v>
      </c>
      <c r="D100" s="14" t="s">
        <v>409</v>
      </c>
      <c r="E100" s="14" t="s">
        <v>410</v>
      </c>
      <c r="F100" s="16">
        <v>116.983333</v>
      </c>
      <c r="G100" s="16">
        <v>42.433332999999998</v>
      </c>
      <c r="H100" s="17">
        <v>1640</v>
      </c>
      <c r="I100" s="17">
        <v>-1.4</v>
      </c>
      <c r="J100" s="17">
        <v>375</v>
      </c>
      <c r="K100" s="18" t="s">
        <v>411</v>
      </c>
      <c r="L100" s="13" t="s">
        <v>139</v>
      </c>
      <c r="M100" s="13" t="s">
        <v>32</v>
      </c>
      <c r="N100" s="13" t="s">
        <v>412</v>
      </c>
      <c r="O100" s="19" t="s">
        <v>25</v>
      </c>
      <c r="P100" s="13" t="s">
        <v>885</v>
      </c>
      <c r="Q100" s="13" t="s">
        <v>26</v>
      </c>
      <c r="R100" s="13" t="s">
        <v>881</v>
      </c>
      <c r="S100" s="13">
        <v>3</v>
      </c>
      <c r="T100" s="13">
        <v>3</v>
      </c>
      <c r="U100" s="14">
        <v>0</v>
      </c>
      <c r="V100" s="14">
        <v>1</v>
      </c>
    </row>
    <row r="101" spans="1:22" ht="31.5" x14ac:dyDescent="0.2">
      <c r="A101" s="13">
        <v>93</v>
      </c>
      <c r="B101" s="13" t="s">
        <v>470</v>
      </c>
      <c r="C101" s="13" t="s">
        <v>471</v>
      </c>
      <c r="D101" s="14" t="s">
        <v>472</v>
      </c>
      <c r="E101" s="14" t="s">
        <v>131</v>
      </c>
      <c r="F101" s="16">
        <v>117.266667</v>
      </c>
      <c r="G101" s="16">
        <v>42.483333000000002</v>
      </c>
      <c r="H101" s="17">
        <v>1524.75</v>
      </c>
      <c r="I101" s="17">
        <v>-1.4</v>
      </c>
      <c r="J101" s="17">
        <v>400</v>
      </c>
      <c r="K101" s="18" t="s">
        <v>473</v>
      </c>
      <c r="L101" s="13" t="s">
        <v>226</v>
      </c>
      <c r="M101" s="13" t="s">
        <v>32</v>
      </c>
      <c r="N101" s="13" t="s">
        <v>412</v>
      </c>
      <c r="O101" s="19" t="s">
        <v>25</v>
      </c>
      <c r="P101" s="13" t="s">
        <v>885</v>
      </c>
      <c r="Q101" s="13" t="s">
        <v>84</v>
      </c>
      <c r="R101" s="13" t="s">
        <v>881</v>
      </c>
      <c r="S101" s="13">
        <v>3</v>
      </c>
      <c r="T101" s="13">
        <v>3</v>
      </c>
      <c r="U101" s="14">
        <v>0</v>
      </c>
      <c r="V101" s="14">
        <v>1</v>
      </c>
    </row>
    <row r="102" spans="1:22" ht="47.25" x14ac:dyDescent="0.2">
      <c r="A102" s="13">
        <v>97</v>
      </c>
      <c r="B102" s="13" t="s">
        <v>482</v>
      </c>
      <c r="C102" s="13" t="s">
        <v>483</v>
      </c>
      <c r="D102" s="14" t="s">
        <v>484</v>
      </c>
      <c r="E102" s="21" t="s">
        <v>77</v>
      </c>
      <c r="F102" s="16">
        <v>117.1</v>
      </c>
      <c r="G102" s="16">
        <v>42.583333000000003</v>
      </c>
      <c r="H102" s="17">
        <v>1503</v>
      </c>
      <c r="I102" s="17">
        <v>-1.4</v>
      </c>
      <c r="J102" s="17">
        <v>400</v>
      </c>
      <c r="K102" s="18" t="s">
        <v>485</v>
      </c>
      <c r="L102" s="13" t="s">
        <v>371</v>
      </c>
      <c r="M102" s="13" t="s">
        <v>32</v>
      </c>
      <c r="N102" s="13" t="s">
        <v>412</v>
      </c>
      <c r="O102" s="19" t="s">
        <v>25</v>
      </c>
      <c r="P102" s="13" t="s">
        <v>885</v>
      </c>
      <c r="Q102" s="13" t="s">
        <v>84</v>
      </c>
      <c r="R102" s="13" t="s">
        <v>881</v>
      </c>
      <c r="S102" s="13">
        <v>3</v>
      </c>
      <c r="T102" s="13">
        <v>3</v>
      </c>
      <c r="U102" s="14">
        <v>0</v>
      </c>
      <c r="V102" s="14">
        <v>1</v>
      </c>
    </row>
    <row r="103" spans="1:22" ht="63" x14ac:dyDescent="0.2">
      <c r="A103" s="13">
        <v>111</v>
      </c>
      <c r="B103" s="13">
        <v>89</v>
      </c>
      <c r="C103" s="13" t="s">
        <v>542</v>
      </c>
      <c r="D103" s="14" t="s">
        <v>543</v>
      </c>
      <c r="E103" s="14" t="s">
        <v>333</v>
      </c>
      <c r="F103" s="16">
        <v>115.48611099999999</v>
      </c>
      <c r="G103" s="16">
        <v>42.112222000000003</v>
      </c>
      <c r="H103" s="17">
        <v>1450</v>
      </c>
      <c r="I103" s="17">
        <v>1.6</v>
      </c>
      <c r="J103" s="17">
        <v>400</v>
      </c>
      <c r="K103" s="18" t="s">
        <v>191</v>
      </c>
      <c r="L103" s="13" t="s">
        <v>283</v>
      </c>
      <c r="M103" s="13" t="s">
        <v>336</v>
      </c>
      <c r="N103" s="13" t="s">
        <v>337</v>
      </c>
      <c r="O103" s="13" t="s">
        <v>338</v>
      </c>
      <c r="P103" s="13" t="s">
        <v>885</v>
      </c>
      <c r="Q103" s="13" t="s">
        <v>26</v>
      </c>
      <c r="R103" s="13" t="s">
        <v>881</v>
      </c>
      <c r="S103" s="13">
        <v>3</v>
      </c>
      <c r="T103" s="13">
        <v>3</v>
      </c>
      <c r="U103" s="14">
        <v>0</v>
      </c>
      <c r="V103" s="14">
        <v>1</v>
      </c>
    </row>
    <row r="104" spans="1:22" ht="63" x14ac:dyDescent="0.2">
      <c r="A104" s="13">
        <v>115</v>
      </c>
      <c r="B104" s="13" t="s">
        <v>556</v>
      </c>
      <c r="C104" s="13" t="s">
        <v>557</v>
      </c>
      <c r="D104" s="14" t="s">
        <v>558</v>
      </c>
      <c r="E104" s="21" t="s">
        <v>559</v>
      </c>
      <c r="F104" s="16">
        <v>117.266667</v>
      </c>
      <c r="G104" s="16">
        <v>42.483333000000002</v>
      </c>
      <c r="H104" s="17">
        <v>1524.75</v>
      </c>
      <c r="I104" s="17">
        <v>-1.4</v>
      </c>
      <c r="J104" s="17">
        <v>400</v>
      </c>
      <c r="K104" s="18" t="s">
        <v>560</v>
      </c>
      <c r="L104" s="13" t="s">
        <v>209</v>
      </c>
      <c r="M104" s="13" t="s">
        <v>32</v>
      </c>
      <c r="N104" s="13" t="s">
        <v>412</v>
      </c>
      <c r="O104" s="19" t="s">
        <v>25</v>
      </c>
      <c r="P104" s="13" t="s">
        <v>885</v>
      </c>
      <c r="Q104" s="13" t="s">
        <v>26</v>
      </c>
      <c r="R104" s="13" t="s">
        <v>881</v>
      </c>
      <c r="S104" s="13">
        <v>3</v>
      </c>
      <c r="T104" s="13">
        <v>3</v>
      </c>
      <c r="U104" s="14">
        <v>0</v>
      </c>
      <c r="V104" s="14">
        <v>1</v>
      </c>
    </row>
    <row r="105" spans="1:22" ht="47.25" x14ac:dyDescent="0.2">
      <c r="A105" s="13">
        <v>124</v>
      </c>
      <c r="B105" s="13">
        <v>98</v>
      </c>
      <c r="C105" s="13" t="s">
        <v>591</v>
      </c>
      <c r="D105" s="14" t="s">
        <v>592</v>
      </c>
      <c r="E105" s="14" t="s">
        <v>593</v>
      </c>
      <c r="F105" s="16">
        <v>122.86666700000001</v>
      </c>
      <c r="G105" s="16">
        <v>44.416666999999997</v>
      </c>
      <c r="H105" s="17">
        <v>152.25</v>
      </c>
      <c r="I105" s="17">
        <v>5.0999999999999996</v>
      </c>
      <c r="J105" s="17">
        <v>399.15670343333329</v>
      </c>
      <c r="K105" s="22" t="s">
        <v>594</v>
      </c>
      <c r="L105" s="13" t="s">
        <v>595</v>
      </c>
      <c r="M105" s="13" t="s">
        <v>140</v>
      </c>
      <c r="N105" s="13" t="s">
        <v>596</v>
      </c>
      <c r="O105" s="19" t="s">
        <v>25</v>
      </c>
      <c r="P105" s="13" t="s">
        <v>883</v>
      </c>
      <c r="Q105" s="13" t="s">
        <v>26</v>
      </c>
      <c r="R105" s="13" t="s">
        <v>117</v>
      </c>
      <c r="S105" s="13">
        <v>3</v>
      </c>
      <c r="T105" s="13">
        <v>3</v>
      </c>
      <c r="U105" s="14">
        <v>0</v>
      </c>
      <c r="V105" s="14">
        <v>1</v>
      </c>
    </row>
    <row r="106" spans="1:22" ht="31.5" x14ac:dyDescent="0.2">
      <c r="A106" s="13">
        <v>131</v>
      </c>
      <c r="B106" s="13">
        <v>105</v>
      </c>
      <c r="C106" s="13" t="s">
        <v>629</v>
      </c>
      <c r="D106" s="14" t="s">
        <v>630</v>
      </c>
      <c r="E106" s="14" t="s">
        <v>631</v>
      </c>
      <c r="F106" s="16">
        <v>-3.0070000000000001</v>
      </c>
      <c r="G106" s="16">
        <v>51.198999999999998</v>
      </c>
      <c r="H106" s="17">
        <v>5.62</v>
      </c>
      <c r="I106" s="17">
        <v>10.504758749999999</v>
      </c>
      <c r="J106" s="17">
        <v>977.94781033333334</v>
      </c>
      <c r="K106" s="18" t="s">
        <v>632</v>
      </c>
      <c r="L106" s="13" t="s">
        <v>633</v>
      </c>
      <c r="M106" s="13" t="s">
        <v>634</v>
      </c>
      <c r="N106" s="13" t="s">
        <v>128</v>
      </c>
      <c r="O106" s="13" t="s">
        <v>53</v>
      </c>
      <c r="P106" s="13" t="s">
        <v>883</v>
      </c>
      <c r="Q106" s="13" t="s">
        <v>26</v>
      </c>
      <c r="R106" s="13" t="s">
        <v>881</v>
      </c>
      <c r="S106" s="13">
        <v>3</v>
      </c>
      <c r="T106" s="13">
        <v>3</v>
      </c>
      <c r="U106" s="14">
        <v>0</v>
      </c>
      <c r="V106" s="14">
        <v>1</v>
      </c>
    </row>
    <row r="107" spans="1:22" ht="31.5" x14ac:dyDescent="0.2">
      <c r="A107" s="13">
        <v>140</v>
      </c>
      <c r="B107" s="13" t="s">
        <v>674</v>
      </c>
      <c r="C107" s="13" t="s">
        <v>675</v>
      </c>
      <c r="D107" s="14" t="s">
        <v>676</v>
      </c>
      <c r="E107" s="21" t="s">
        <v>77</v>
      </c>
      <c r="F107" s="16">
        <v>116.7</v>
      </c>
      <c r="G107" s="16">
        <v>43.633333</v>
      </c>
      <c r="H107" s="17">
        <v>1255</v>
      </c>
      <c r="I107" s="17">
        <v>0.3</v>
      </c>
      <c r="J107" s="17">
        <v>346.1</v>
      </c>
      <c r="K107" s="18" t="s">
        <v>677</v>
      </c>
      <c r="L107" s="13" t="s">
        <v>678</v>
      </c>
      <c r="M107" s="13" t="s">
        <v>38</v>
      </c>
      <c r="N107" s="13" t="s">
        <v>439</v>
      </c>
      <c r="O107" s="13" t="s">
        <v>53</v>
      </c>
      <c r="P107" s="13" t="s">
        <v>885</v>
      </c>
      <c r="Q107" s="13" t="s">
        <v>26</v>
      </c>
      <c r="R107" s="13" t="s">
        <v>881</v>
      </c>
      <c r="S107" s="13">
        <v>9</v>
      </c>
      <c r="T107" s="13">
        <v>9</v>
      </c>
      <c r="U107" s="14">
        <v>0</v>
      </c>
      <c r="V107" s="14">
        <v>1</v>
      </c>
    </row>
    <row r="108" spans="1:22" ht="63" x14ac:dyDescent="0.2">
      <c r="A108" s="13">
        <v>142</v>
      </c>
      <c r="B108" s="13">
        <v>113</v>
      </c>
      <c r="C108" s="13" t="s">
        <v>681</v>
      </c>
      <c r="D108" s="14" t="s">
        <v>682</v>
      </c>
      <c r="E108" s="14" t="s">
        <v>241</v>
      </c>
      <c r="F108" s="16">
        <v>122.35</v>
      </c>
      <c r="G108" s="16">
        <v>42.966667000000001</v>
      </c>
      <c r="H108" s="17">
        <v>260</v>
      </c>
      <c r="I108" s="17">
        <v>6</v>
      </c>
      <c r="J108" s="17">
        <v>450</v>
      </c>
      <c r="K108" s="18" t="s">
        <v>683</v>
      </c>
      <c r="L108" s="13" t="s">
        <v>684</v>
      </c>
      <c r="M108" s="13" t="s">
        <v>94</v>
      </c>
      <c r="N108" s="13" t="s">
        <v>685</v>
      </c>
      <c r="O108" s="13" t="s">
        <v>53</v>
      </c>
      <c r="P108" s="13" t="s">
        <v>885</v>
      </c>
      <c r="Q108" s="13" t="s">
        <v>26</v>
      </c>
      <c r="R108" s="13" t="s">
        <v>881</v>
      </c>
      <c r="S108" s="13">
        <v>6</v>
      </c>
      <c r="T108" s="13">
        <v>6</v>
      </c>
      <c r="U108" s="14">
        <v>0</v>
      </c>
      <c r="V108" s="14">
        <v>1</v>
      </c>
    </row>
    <row r="109" spans="1:22" ht="47.25" x14ac:dyDescent="0.2">
      <c r="A109" s="13">
        <v>2</v>
      </c>
      <c r="B109" s="13">
        <v>2</v>
      </c>
      <c r="C109" s="13" t="s">
        <v>27</v>
      </c>
      <c r="D109" s="14" t="s">
        <v>28</v>
      </c>
      <c r="E109" s="14" t="s">
        <v>29</v>
      </c>
      <c r="F109" s="16">
        <v>107.55</v>
      </c>
      <c r="G109" s="20">
        <v>37.516666999999998</v>
      </c>
      <c r="H109" s="17">
        <v>1523</v>
      </c>
      <c r="I109" s="17">
        <v>7.6</v>
      </c>
      <c r="J109" s="17">
        <v>300</v>
      </c>
      <c r="K109" s="18" t="s">
        <v>30</v>
      </c>
      <c r="L109" s="13" t="s">
        <v>31</v>
      </c>
      <c r="M109" s="13" t="s">
        <v>32</v>
      </c>
      <c r="N109" s="13" t="s">
        <v>33</v>
      </c>
      <c r="O109" s="13" t="s">
        <v>25</v>
      </c>
      <c r="P109" s="13" t="s">
        <v>882</v>
      </c>
      <c r="Q109" s="13" t="s">
        <v>26</v>
      </c>
      <c r="R109" s="13" t="s">
        <v>881</v>
      </c>
      <c r="S109" s="13">
        <v>4</v>
      </c>
      <c r="T109" s="13">
        <v>4</v>
      </c>
      <c r="U109" s="15">
        <v>1</v>
      </c>
      <c r="V109" s="15">
        <v>1</v>
      </c>
    </row>
    <row r="110" spans="1:22" ht="47.25" x14ac:dyDescent="0.2">
      <c r="A110" s="13">
        <v>6</v>
      </c>
      <c r="B110" s="13">
        <v>6</v>
      </c>
      <c r="C110" s="13" t="s">
        <v>55</v>
      </c>
      <c r="D110" s="14" t="s">
        <v>56</v>
      </c>
      <c r="E110" s="14" t="s">
        <v>57</v>
      </c>
      <c r="F110" s="16">
        <v>106.233889</v>
      </c>
      <c r="G110" s="16">
        <v>43.223332999999997</v>
      </c>
      <c r="H110" s="17">
        <v>1250</v>
      </c>
      <c r="I110" s="17">
        <v>0.4</v>
      </c>
      <c r="J110" s="17">
        <v>350</v>
      </c>
      <c r="K110" s="18" t="s">
        <v>58</v>
      </c>
      <c r="L110" s="13" t="s">
        <v>59</v>
      </c>
      <c r="M110" s="13" t="s">
        <v>51</v>
      </c>
      <c r="N110" s="13" t="s">
        <v>60</v>
      </c>
      <c r="O110" s="13" t="s">
        <v>53</v>
      </c>
      <c r="P110" s="13" t="s">
        <v>885</v>
      </c>
      <c r="Q110" s="13" t="s">
        <v>26</v>
      </c>
      <c r="R110" s="13" t="s">
        <v>881</v>
      </c>
      <c r="S110" s="13">
        <v>4</v>
      </c>
      <c r="T110" s="13">
        <v>4</v>
      </c>
      <c r="U110" s="14">
        <v>1</v>
      </c>
      <c r="V110" s="14">
        <v>1</v>
      </c>
    </row>
    <row r="111" spans="1:22" ht="78.75" x14ac:dyDescent="0.2">
      <c r="A111" s="13">
        <v>14</v>
      </c>
      <c r="B111" s="13">
        <v>10</v>
      </c>
      <c r="C111" s="13" t="s">
        <v>89</v>
      </c>
      <c r="D111" s="14" t="s">
        <v>90</v>
      </c>
      <c r="E111" s="14" t="s">
        <v>91</v>
      </c>
      <c r="F111" s="16">
        <v>88.7</v>
      </c>
      <c r="G111" s="16">
        <v>30.95</v>
      </c>
      <c r="H111" s="17">
        <v>4675</v>
      </c>
      <c r="I111" s="17">
        <v>0.4</v>
      </c>
      <c r="J111" s="17">
        <v>298.60000000000002</v>
      </c>
      <c r="K111" s="18" t="s">
        <v>92</v>
      </c>
      <c r="L111" s="13" t="s">
        <v>93</v>
      </c>
      <c r="M111" s="13" t="s">
        <v>94</v>
      </c>
      <c r="N111" s="13" t="s">
        <v>95</v>
      </c>
      <c r="O111" s="13" t="s">
        <v>53</v>
      </c>
      <c r="P111" s="13" t="s">
        <v>885</v>
      </c>
      <c r="Q111" s="13" t="s">
        <v>96</v>
      </c>
      <c r="R111" s="13" t="s">
        <v>881</v>
      </c>
      <c r="S111" s="13">
        <v>6</v>
      </c>
      <c r="T111" s="13">
        <v>6</v>
      </c>
      <c r="U111" s="14">
        <v>1</v>
      </c>
      <c r="V111" s="14">
        <v>1</v>
      </c>
    </row>
    <row r="112" spans="1:22" ht="47.25" x14ac:dyDescent="0.2">
      <c r="A112" s="13">
        <v>15</v>
      </c>
      <c r="B112" s="13" t="s">
        <v>97</v>
      </c>
      <c r="C112" s="13" t="s">
        <v>98</v>
      </c>
      <c r="D112" s="14" t="s">
        <v>99</v>
      </c>
      <c r="E112" s="14" t="s">
        <v>100</v>
      </c>
      <c r="F112" s="16">
        <v>106.4</v>
      </c>
      <c r="G112" s="16">
        <v>36.216667000000001</v>
      </c>
      <c r="H112" s="17">
        <v>1950</v>
      </c>
      <c r="I112" s="17">
        <v>7</v>
      </c>
      <c r="J112" s="17">
        <v>516</v>
      </c>
      <c r="K112" s="18" t="s">
        <v>101</v>
      </c>
      <c r="L112" s="13" t="s">
        <v>102</v>
      </c>
      <c r="M112" s="13" t="s">
        <v>103</v>
      </c>
      <c r="N112" s="13" t="s">
        <v>104</v>
      </c>
      <c r="O112" s="19" t="s">
        <v>25</v>
      </c>
      <c r="P112" s="13" t="s">
        <v>885</v>
      </c>
      <c r="Q112" s="13" t="s">
        <v>26</v>
      </c>
      <c r="R112" s="13" t="s">
        <v>881</v>
      </c>
      <c r="S112" s="13">
        <v>6</v>
      </c>
      <c r="T112" s="13">
        <v>6</v>
      </c>
      <c r="U112" s="14">
        <v>1</v>
      </c>
      <c r="V112" s="14">
        <v>1</v>
      </c>
    </row>
    <row r="113" spans="1:22" ht="47.25" x14ac:dyDescent="0.2">
      <c r="A113" s="13">
        <v>16</v>
      </c>
      <c r="B113" s="13" t="s">
        <v>105</v>
      </c>
      <c r="C113" s="13" t="s">
        <v>98</v>
      </c>
      <c r="D113" s="14" t="s">
        <v>106</v>
      </c>
      <c r="E113" s="14" t="s">
        <v>100</v>
      </c>
      <c r="F113" s="16">
        <v>106.4</v>
      </c>
      <c r="G113" s="16">
        <v>36.216667000000001</v>
      </c>
      <c r="H113" s="17">
        <v>1950</v>
      </c>
      <c r="I113" s="17">
        <v>7</v>
      </c>
      <c r="J113" s="17">
        <v>516</v>
      </c>
      <c r="K113" s="18" t="s">
        <v>101</v>
      </c>
      <c r="L113" s="13" t="s">
        <v>102</v>
      </c>
      <c r="M113" s="13" t="s">
        <v>103</v>
      </c>
      <c r="N113" s="13" t="s">
        <v>104</v>
      </c>
      <c r="O113" s="19" t="s">
        <v>25</v>
      </c>
      <c r="P113" s="13" t="s">
        <v>885</v>
      </c>
      <c r="Q113" s="13" t="s">
        <v>26</v>
      </c>
      <c r="R113" s="13" t="s">
        <v>881</v>
      </c>
      <c r="S113" s="13">
        <v>6</v>
      </c>
      <c r="T113" s="13">
        <v>6</v>
      </c>
      <c r="U113" s="14">
        <v>1</v>
      </c>
      <c r="V113" s="14">
        <v>1</v>
      </c>
    </row>
    <row r="114" spans="1:22" ht="47.25" x14ac:dyDescent="0.2">
      <c r="A114" s="13">
        <v>17</v>
      </c>
      <c r="B114" s="13" t="s">
        <v>107</v>
      </c>
      <c r="C114" s="13" t="s">
        <v>98</v>
      </c>
      <c r="D114" s="14" t="s">
        <v>108</v>
      </c>
      <c r="E114" s="14" t="s">
        <v>100</v>
      </c>
      <c r="F114" s="16">
        <v>106.4</v>
      </c>
      <c r="G114" s="16">
        <v>36.216667000000001</v>
      </c>
      <c r="H114" s="17">
        <v>1950</v>
      </c>
      <c r="I114" s="17">
        <v>7</v>
      </c>
      <c r="J114" s="17">
        <v>516</v>
      </c>
      <c r="K114" s="18" t="s">
        <v>101</v>
      </c>
      <c r="L114" s="13" t="s">
        <v>102</v>
      </c>
      <c r="M114" s="13" t="s">
        <v>103</v>
      </c>
      <c r="N114" s="13" t="s">
        <v>104</v>
      </c>
      <c r="O114" s="19" t="s">
        <v>25</v>
      </c>
      <c r="P114" s="13" t="s">
        <v>885</v>
      </c>
      <c r="Q114" s="13" t="s">
        <v>26</v>
      </c>
      <c r="R114" s="13" t="s">
        <v>881</v>
      </c>
      <c r="S114" s="13">
        <v>6</v>
      </c>
      <c r="T114" s="13">
        <v>6</v>
      </c>
      <c r="U114" s="14">
        <v>1</v>
      </c>
      <c r="V114" s="14">
        <v>1</v>
      </c>
    </row>
    <row r="115" spans="1:22" ht="18" x14ac:dyDescent="0.2">
      <c r="A115" s="13">
        <v>19</v>
      </c>
      <c r="B115" s="13">
        <v>13</v>
      </c>
      <c r="C115" s="13" t="s">
        <v>118</v>
      </c>
      <c r="D115" s="14" t="s">
        <v>119</v>
      </c>
      <c r="E115" s="14" t="s">
        <v>120</v>
      </c>
      <c r="F115" s="16">
        <v>100.88</v>
      </c>
      <c r="G115" s="16">
        <v>37.066667000000002</v>
      </c>
      <c r="H115" s="17">
        <v>3240</v>
      </c>
      <c r="I115" s="17">
        <v>1.8</v>
      </c>
      <c r="J115" s="17">
        <v>388.65</v>
      </c>
      <c r="K115" s="18" t="s">
        <v>121</v>
      </c>
      <c r="L115" s="13" t="s">
        <v>72</v>
      </c>
      <c r="M115" s="13" t="s">
        <v>122</v>
      </c>
      <c r="N115" s="13" t="s">
        <v>123</v>
      </c>
      <c r="O115" s="19" t="s">
        <v>25</v>
      </c>
      <c r="P115" s="13" t="s">
        <v>883</v>
      </c>
      <c r="Q115" s="13" t="s">
        <v>26</v>
      </c>
      <c r="R115" s="13" t="s">
        <v>881</v>
      </c>
      <c r="S115" s="13">
        <v>3</v>
      </c>
      <c r="T115" s="13">
        <v>3</v>
      </c>
      <c r="U115" s="14">
        <v>1</v>
      </c>
      <c r="V115" s="14">
        <v>1</v>
      </c>
    </row>
    <row r="116" spans="1:22" ht="18" x14ac:dyDescent="0.2">
      <c r="A116" s="13">
        <v>20</v>
      </c>
      <c r="B116" s="13">
        <v>14</v>
      </c>
      <c r="C116" s="13" t="s">
        <v>124</v>
      </c>
      <c r="D116" s="14" t="s">
        <v>125</v>
      </c>
      <c r="E116" s="14" t="s">
        <v>91</v>
      </c>
      <c r="F116" s="16">
        <v>92.566666999999995</v>
      </c>
      <c r="G116" s="16">
        <v>31.566666999999999</v>
      </c>
      <c r="H116" s="17">
        <v>4580</v>
      </c>
      <c r="I116" s="17">
        <v>-0.95</v>
      </c>
      <c r="J116" s="17">
        <v>390.15</v>
      </c>
      <c r="K116" s="18" t="s">
        <v>126</v>
      </c>
      <c r="L116" s="13" t="s">
        <v>127</v>
      </c>
      <c r="M116" s="13" t="s">
        <v>94</v>
      </c>
      <c r="N116" s="13" t="s">
        <v>128</v>
      </c>
      <c r="O116" s="19" t="s">
        <v>25</v>
      </c>
      <c r="P116" s="13" t="s">
        <v>883</v>
      </c>
      <c r="Q116" s="13" t="s">
        <v>26</v>
      </c>
      <c r="R116" s="13" t="s">
        <v>881</v>
      </c>
      <c r="S116" s="13">
        <v>5</v>
      </c>
      <c r="T116" s="13">
        <v>5</v>
      </c>
      <c r="U116" s="14">
        <v>1</v>
      </c>
      <c r="V116" s="14">
        <v>1</v>
      </c>
    </row>
    <row r="117" spans="1:22" ht="31.5" x14ac:dyDescent="0.2">
      <c r="A117" s="13">
        <v>21</v>
      </c>
      <c r="B117" s="13">
        <v>15</v>
      </c>
      <c r="C117" s="13" t="s">
        <v>129</v>
      </c>
      <c r="D117" s="14" t="s">
        <v>130</v>
      </c>
      <c r="E117" s="14" t="s">
        <v>131</v>
      </c>
      <c r="F117" s="16">
        <v>119.65</v>
      </c>
      <c r="G117" s="16">
        <v>43.033332999999999</v>
      </c>
      <c r="H117" s="17">
        <v>480</v>
      </c>
      <c r="I117" s="17">
        <v>6.1</v>
      </c>
      <c r="J117" s="17">
        <v>284</v>
      </c>
      <c r="K117" s="18" t="s">
        <v>132</v>
      </c>
      <c r="L117" s="13">
        <v>2018</v>
      </c>
      <c r="M117" s="13" t="s">
        <v>133</v>
      </c>
      <c r="N117" s="13" t="s">
        <v>134</v>
      </c>
      <c r="O117" s="19" t="s">
        <v>25</v>
      </c>
      <c r="P117" s="13" t="s">
        <v>885</v>
      </c>
      <c r="Q117" s="13" t="s">
        <v>26</v>
      </c>
      <c r="R117" s="13" t="s">
        <v>881</v>
      </c>
      <c r="S117" s="13">
        <v>5</v>
      </c>
      <c r="T117" s="13">
        <v>5</v>
      </c>
      <c r="U117" s="14">
        <v>1</v>
      </c>
      <c r="V117" s="14">
        <v>1</v>
      </c>
    </row>
    <row r="118" spans="1:22" ht="31.5" x14ac:dyDescent="0.2">
      <c r="A118" s="13">
        <v>24</v>
      </c>
      <c r="B118" s="13">
        <v>18</v>
      </c>
      <c r="C118" s="13" t="s">
        <v>147</v>
      </c>
      <c r="D118" s="14" t="s">
        <v>148</v>
      </c>
      <c r="E118" s="14" t="s">
        <v>120</v>
      </c>
      <c r="F118" s="16">
        <v>100.88333299999999</v>
      </c>
      <c r="G118" s="16">
        <v>36.950000000000003</v>
      </c>
      <c r="H118" s="17">
        <v>3210</v>
      </c>
      <c r="I118" s="17">
        <v>1.5</v>
      </c>
      <c r="J118" s="17">
        <v>400</v>
      </c>
      <c r="K118" s="18" t="s">
        <v>149</v>
      </c>
      <c r="L118" s="13" t="s">
        <v>72</v>
      </c>
      <c r="M118" s="13" t="s">
        <v>150</v>
      </c>
      <c r="N118" s="13" t="s">
        <v>151</v>
      </c>
      <c r="O118" s="19" t="s">
        <v>25</v>
      </c>
      <c r="P118" s="13" t="s">
        <v>883</v>
      </c>
      <c r="Q118" s="13" t="s">
        <v>84</v>
      </c>
      <c r="R118" s="13" t="s">
        <v>881</v>
      </c>
      <c r="S118" s="13">
        <v>3</v>
      </c>
      <c r="T118" s="13">
        <v>3</v>
      </c>
      <c r="U118" s="14">
        <v>1</v>
      </c>
      <c r="V118" s="14">
        <v>1</v>
      </c>
    </row>
    <row r="119" spans="1:22" ht="18" x14ac:dyDescent="0.2">
      <c r="A119" s="13">
        <v>27</v>
      </c>
      <c r="B119" s="13" t="s">
        <v>161</v>
      </c>
      <c r="C119" s="13" t="s">
        <v>162</v>
      </c>
      <c r="D119" s="14" t="s">
        <v>163</v>
      </c>
      <c r="E119" s="14" t="s">
        <v>48</v>
      </c>
      <c r="F119" s="16">
        <v>102.929417</v>
      </c>
      <c r="G119" s="16">
        <v>33.683332999999998</v>
      </c>
      <c r="H119" s="17">
        <v>3500</v>
      </c>
      <c r="I119" s="17">
        <v>0.85</v>
      </c>
      <c r="J119" s="17">
        <v>642.79999999999995</v>
      </c>
      <c r="K119" s="18" t="s">
        <v>164</v>
      </c>
      <c r="L119" s="13">
        <v>2016</v>
      </c>
      <c r="M119" s="13" t="s">
        <v>165</v>
      </c>
      <c r="N119" s="13" t="s">
        <v>166</v>
      </c>
      <c r="O119" s="19" t="s">
        <v>25</v>
      </c>
      <c r="P119" s="13" t="s">
        <v>883</v>
      </c>
      <c r="Q119" s="13" t="s">
        <v>26</v>
      </c>
      <c r="R119" s="13" t="s">
        <v>881</v>
      </c>
      <c r="S119" s="13">
        <v>3</v>
      </c>
      <c r="T119" s="13">
        <v>3</v>
      </c>
      <c r="U119" s="14">
        <v>1</v>
      </c>
      <c r="V119" s="14">
        <v>1</v>
      </c>
    </row>
    <row r="120" spans="1:22" ht="18" x14ac:dyDescent="0.2">
      <c r="A120" s="13">
        <v>28</v>
      </c>
      <c r="B120" s="13" t="s">
        <v>167</v>
      </c>
      <c r="C120" s="13" t="s">
        <v>162</v>
      </c>
      <c r="D120" s="14" t="s">
        <v>168</v>
      </c>
      <c r="E120" s="14" t="s">
        <v>48</v>
      </c>
      <c r="F120" s="16">
        <v>102.930919</v>
      </c>
      <c r="G120" s="16">
        <v>33.683332999999998</v>
      </c>
      <c r="H120" s="17">
        <v>3500</v>
      </c>
      <c r="I120" s="17">
        <v>0.85</v>
      </c>
      <c r="J120" s="17">
        <v>642.79999999999995</v>
      </c>
      <c r="K120" s="18" t="s">
        <v>164</v>
      </c>
      <c r="L120" s="13">
        <v>2016</v>
      </c>
      <c r="M120" s="13" t="s">
        <v>165</v>
      </c>
      <c r="N120" s="13" t="s">
        <v>166</v>
      </c>
      <c r="O120" s="19" t="s">
        <v>25</v>
      </c>
      <c r="P120" s="13" t="s">
        <v>883</v>
      </c>
      <c r="Q120" s="13" t="s">
        <v>26</v>
      </c>
      <c r="R120" s="13" t="s">
        <v>881</v>
      </c>
      <c r="S120" s="13">
        <v>3</v>
      </c>
      <c r="T120" s="13">
        <v>3</v>
      </c>
      <c r="U120" s="14">
        <v>1</v>
      </c>
      <c r="V120" s="14">
        <v>1</v>
      </c>
    </row>
    <row r="121" spans="1:22" ht="18" x14ac:dyDescent="0.2">
      <c r="A121" s="13">
        <v>29</v>
      </c>
      <c r="B121" s="13" t="s">
        <v>169</v>
      </c>
      <c r="C121" s="13" t="s">
        <v>162</v>
      </c>
      <c r="D121" s="14" t="s">
        <v>170</v>
      </c>
      <c r="E121" s="14" t="s">
        <v>48</v>
      </c>
      <c r="F121" s="16">
        <v>102.929417</v>
      </c>
      <c r="G121" s="16">
        <v>33.683332999999998</v>
      </c>
      <c r="H121" s="17">
        <v>3500</v>
      </c>
      <c r="I121" s="17">
        <v>0.85</v>
      </c>
      <c r="J121" s="17">
        <v>642.79999999999995</v>
      </c>
      <c r="K121" s="18" t="s">
        <v>164</v>
      </c>
      <c r="L121" s="13">
        <v>2016</v>
      </c>
      <c r="M121" s="13" t="s">
        <v>165</v>
      </c>
      <c r="N121" s="13" t="s">
        <v>166</v>
      </c>
      <c r="O121" s="19" t="s">
        <v>25</v>
      </c>
      <c r="P121" s="13" t="s">
        <v>883</v>
      </c>
      <c r="Q121" s="13" t="s">
        <v>26</v>
      </c>
      <c r="R121" s="13" t="s">
        <v>881</v>
      </c>
      <c r="S121" s="13">
        <v>3</v>
      </c>
      <c r="T121" s="13">
        <v>3</v>
      </c>
      <c r="U121" s="14">
        <v>1</v>
      </c>
      <c r="V121" s="14">
        <v>1</v>
      </c>
    </row>
    <row r="122" spans="1:22" ht="18" x14ac:dyDescent="0.2">
      <c r="A122" s="13">
        <v>30</v>
      </c>
      <c r="B122" s="13" t="s">
        <v>171</v>
      </c>
      <c r="C122" s="13" t="s">
        <v>162</v>
      </c>
      <c r="D122" s="14" t="s">
        <v>172</v>
      </c>
      <c r="E122" s="14" t="s">
        <v>48</v>
      </c>
      <c r="F122" s="16">
        <v>102.930919</v>
      </c>
      <c r="G122" s="16">
        <v>33.683332999999998</v>
      </c>
      <c r="H122" s="17">
        <v>3500</v>
      </c>
      <c r="I122" s="17">
        <v>0.85</v>
      </c>
      <c r="J122" s="17">
        <v>642.79999999999995</v>
      </c>
      <c r="K122" s="18" t="s">
        <v>164</v>
      </c>
      <c r="L122" s="13">
        <v>2016</v>
      </c>
      <c r="M122" s="13" t="s">
        <v>165</v>
      </c>
      <c r="N122" s="13" t="s">
        <v>166</v>
      </c>
      <c r="O122" s="19" t="s">
        <v>25</v>
      </c>
      <c r="P122" s="13" t="s">
        <v>883</v>
      </c>
      <c r="Q122" s="13" t="s">
        <v>26</v>
      </c>
      <c r="R122" s="13" t="s">
        <v>881</v>
      </c>
      <c r="S122" s="13">
        <v>3</v>
      </c>
      <c r="T122" s="13">
        <v>3</v>
      </c>
      <c r="U122" s="14">
        <v>1</v>
      </c>
      <c r="V122" s="14">
        <v>1</v>
      </c>
    </row>
    <row r="123" spans="1:22" ht="31.5" x14ac:dyDescent="0.2">
      <c r="A123" s="13">
        <v>32</v>
      </c>
      <c r="B123" s="13">
        <v>23</v>
      </c>
      <c r="C123" s="13" t="s">
        <v>177</v>
      </c>
      <c r="D123" s="14" t="s">
        <v>178</v>
      </c>
      <c r="E123" s="14" t="s">
        <v>91</v>
      </c>
      <c r="F123" s="16">
        <v>92.02</v>
      </c>
      <c r="G123" s="16">
        <v>31.44</v>
      </c>
      <c r="H123" s="17">
        <v>4500</v>
      </c>
      <c r="I123" s="17">
        <v>-1.2</v>
      </c>
      <c r="J123" s="17">
        <v>431.7</v>
      </c>
      <c r="K123" s="18" t="s">
        <v>179</v>
      </c>
      <c r="L123" s="13" t="s">
        <v>180</v>
      </c>
      <c r="M123" s="13" t="s">
        <v>133</v>
      </c>
      <c r="N123" s="13" t="s">
        <v>181</v>
      </c>
      <c r="O123" s="19" t="s">
        <v>25</v>
      </c>
      <c r="P123" s="13" t="s">
        <v>885</v>
      </c>
      <c r="Q123" s="13" t="s">
        <v>26</v>
      </c>
      <c r="R123" s="13" t="s">
        <v>881</v>
      </c>
      <c r="S123" s="13">
        <v>3</v>
      </c>
      <c r="T123" s="13">
        <v>3</v>
      </c>
      <c r="U123" s="14">
        <v>1</v>
      </c>
      <c r="V123" s="14">
        <v>1</v>
      </c>
    </row>
    <row r="124" spans="1:22" ht="31.5" x14ac:dyDescent="0.2">
      <c r="A124" s="13">
        <v>35</v>
      </c>
      <c r="B124" s="13">
        <v>26</v>
      </c>
      <c r="C124" s="13" t="s">
        <v>194</v>
      </c>
      <c r="D124" s="14" t="s">
        <v>195</v>
      </c>
      <c r="E124" s="14" t="s">
        <v>91</v>
      </c>
      <c r="F124" s="16">
        <v>90.036666999999994</v>
      </c>
      <c r="G124" s="16">
        <v>31.433333000000001</v>
      </c>
      <c r="H124" s="17">
        <v>4678</v>
      </c>
      <c r="I124" s="17">
        <v>-1.2899098224999996</v>
      </c>
      <c r="J124" s="17">
        <v>301.2</v>
      </c>
      <c r="K124" s="18" t="s">
        <v>196</v>
      </c>
      <c r="L124" s="13" t="s">
        <v>197</v>
      </c>
      <c r="M124" s="13" t="s">
        <v>38</v>
      </c>
      <c r="N124" s="13" t="s">
        <v>198</v>
      </c>
      <c r="O124" s="19" t="s">
        <v>25</v>
      </c>
      <c r="P124" s="13" t="s">
        <v>885</v>
      </c>
      <c r="Q124" s="13" t="s">
        <v>26</v>
      </c>
      <c r="R124" s="13" t="s">
        <v>881</v>
      </c>
      <c r="S124" s="13">
        <v>5</v>
      </c>
      <c r="T124" s="13">
        <v>5</v>
      </c>
      <c r="U124" s="14">
        <v>1</v>
      </c>
      <c r="V124" s="14">
        <v>1</v>
      </c>
    </row>
    <row r="125" spans="1:22" ht="31.5" x14ac:dyDescent="0.2">
      <c r="A125" s="13">
        <v>37</v>
      </c>
      <c r="B125" s="13">
        <v>28</v>
      </c>
      <c r="C125" s="13" t="s">
        <v>206</v>
      </c>
      <c r="D125" s="14" t="s">
        <v>207</v>
      </c>
      <c r="E125" s="14" t="s">
        <v>70</v>
      </c>
      <c r="F125" s="16">
        <v>119.63333299999999</v>
      </c>
      <c r="G125" s="16">
        <v>48.516666999999998</v>
      </c>
      <c r="H125" s="17">
        <v>765</v>
      </c>
      <c r="I125" s="17">
        <v>-1.6</v>
      </c>
      <c r="J125" s="17">
        <v>328.7</v>
      </c>
      <c r="K125" s="18" t="s">
        <v>208</v>
      </c>
      <c r="L125" s="13" t="s">
        <v>209</v>
      </c>
      <c r="M125" s="13" t="s">
        <v>51</v>
      </c>
      <c r="N125" s="13" t="s">
        <v>210</v>
      </c>
      <c r="O125" s="13" t="s">
        <v>53</v>
      </c>
      <c r="P125" s="13" t="s">
        <v>885</v>
      </c>
      <c r="Q125" s="13" t="s">
        <v>26</v>
      </c>
      <c r="R125" s="13" t="s">
        <v>881</v>
      </c>
      <c r="S125" s="13">
        <v>6</v>
      </c>
      <c r="T125" s="13">
        <v>6</v>
      </c>
      <c r="U125" s="14">
        <v>1</v>
      </c>
      <c r="V125" s="14">
        <v>1</v>
      </c>
    </row>
    <row r="126" spans="1:22" ht="31.5" x14ac:dyDescent="0.2">
      <c r="A126" s="13">
        <v>40</v>
      </c>
      <c r="B126" s="13" t="s">
        <v>222</v>
      </c>
      <c r="C126" s="13" t="s">
        <v>223</v>
      </c>
      <c r="D126" s="14" t="s">
        <v>224</v>
      </c>
      <c r="E126" s="14" t="s">
        <v>70</v>
      </c>
      <c r="F126" s="16">
        <v>120.11666700000001</v>
      </c>
      <c r="G126" s="16">
        <v>49.35</v>
      </c>
      <c r="H126" s="17">
        <v>663.75</v>
      </c>
      <c r="I126" s="17">
        <v>-2</v>
      </c>
      <c r="J126" s="17">
        <v>350</v>
      </c>
      <c r="K126" s="18" t="s">
        <v>225</v>
      </c>
      <c r="L126" s="13" t="s">
        <v>226</v>
      </c>
      <c r="M126" s="13" t="s">
        <v>32</v>
      </c>
      <c r="N126" s="13" t="s">
        <v>187</v>
      </c>
      <c r="O126" s="19" t="s">
        <v>25</v>
      </c>
      <c r="P126" s="13" t="s">
        <v>885</v>
      </c>
      <c r="Q126" s="13" t="s">
        <v>84</v>
      </c>
      <c r="R126" s="13" t="s">
        <v>881</v>
      </c>
      <c r="S126" s="13">
        <v>5</v>
      </c>
      <c r="T126" s="13">
        <v>5</v>
      </c>
      <c r="U126" s="14">
        <v>1</v>
      </c>
      <c r="V126" s="14">
        <v>1</v>
      </c>
    </row>
    <row r="127" spans="1:22" ht="31.5" x14ac:dyDescent="0.2">
      <c r="A127" s="13">
        <v>41</v>
      </c>
      <c r="B127" s="13" t="s">
        <v>227</v>
      </c>
      <c r="C127" s="13" t="s">
        <v>223</v>
      </c>
      <c r="D127" s="14" t="s">
        <v>228</v>
      </c>
      <c r="E127" s="21" t="s">
        <v>77</v>
      </c>
      <c r="F127" s="16">
        <v>116.466667</v>
      </c>
      <c r="G127" s="16">
        <v>44.166666999999997</v>
      </c>
      <c r="H127" s="17">
        <v>1091.5</v>
      </c>
      <c r="I127" s="17">
        <v>1.5</v>
      </c>
      <c r="J127" s="17">
        <v>275</v>
      </c>
      <c r="K127" s="18" t="s">
        <v>229</v>
      </c>
      <c r="L127" s="13" t="s">
        <v>226</v>
      </c>
      <c r="M127" s="13" t="s">
        <v>32</v>
      </c>
      <c r="N127" s="13" t="s">
        <v>187</v>
      </c>
      <c r="O127" s="19" t="s">
        <v>25</v>
      </c>
      <c r="P127" s="13" t="s">
        <v>885</v>
      </c>
      <c r="Q127" s="13" t="s">
        <v>84</v>
      </c>
      <c r="R127" s="13" t="s">
        <v>881</v>
      </c>
      <c r="S127" s="13">
        <v>5</v>
      </c>
      <c r="T127" s="13">
        <v>5</v>
      </c>
      <c r="U127" s="14">
        <v>1</v>
      </c>
      <c r="V127" s="14">
        <v>1</v>
      </c>
    </row>
    <row r="128" spans="1:22" ht="31.5" x14ac:dyDescent="0.2">
      <c r="A128" s="13">
        <v>42</v>
      </c>
      <c r="B128" s="13" t="s">
        <v>230</v>
      </c>
      <c r="C128" s="13" t="s">
        <v>223</v>
      </c>
      <c r="D128" s="14" t="s">
        <v>231</v>
      </c>
      <c r="E128" s="14" t="s">
        <v>88</v>
      </c>
      <c r="F128" s="16">
        <v>111.216667</v>
      </c>
      <c r="G128" s="16">
        <v>41.3</v>
      </c>
      <c r="H128" s="17">
        <v>1644.25</v>
      </c>
      <c r="I128" s="17">
        <v>3</v>
      </c>
      <c r="J128" s="17">
        <v>250</v>
      </c>
      <c r="K128" s="18" t="s">
        <v>232</v>
      </c>
      <c r="L128" s="13" t="s">
        <v>226</v>
      </c>
      <c r="M128" s="13" t="s">
        <v>32</v>
      </c>
      <c r="N128" s="13" t="s">
        <v>187</v>
      </c>
      <c r="O128" s="19" t="s">
        <v>25</v>
      </c>
      <c r="P128" s="13" t="s">
        <v>885</v>
      </c>
      <c r="Q128" s="13" t="s">
        <v>84</v>
      </c>
      <c r="R128" s="13" t="s">
        <v>881</v>
      </c>
      <c r="S128" s="13">
        <v>5</v>
      </c>
      <c r="T128" s="13">
        <v>5</v>
      </c>
      <c r="U128" s="14">
        <v>1</v>
      </c>
      <c r="V128" s="14">
        <v>1</v>
      </c>
    </row>
    <row r="129" spans="1:22" ht="31.5" x14ac:dyDescent="0.2">
      <c r="A129" s="13">
        <v>44</v>
      </c>
      <c r="B129" s="13">
        <v>33</v>
      </c>
      <c r="C129" s="13" t="s">
        <v>234</v>
      </c>
      <c r="D129" s="14" t="s">
        <v>235</v>
      </c>
      <c r="E129" s="14" t="s">
        <v>190</v>
      </c>
      <c r="F129" s="16">
        <v>116.666667</v>
      </c>
      <c r="G129" s="16">
        <v>43.333333000000003</v>
      </c>
      <c r="H129" s="17">
        <v>1255</v>
      </c>
      <c r="I129" s="17">
        <v>1</v>
      </c>
      <c r="J129" s="17">
        <v>320</v>
      </c>
      <c r="K129" s="18" t="s">
        <v>236</v>
      </c>
      <c r="L129" s="13" t="s">
        <v>237</v>
      </c>
      <c r="M129" s="13" t="s">
        <v>51</v>
      </c>
      <c r="N129" s="13" t="s">
        <v>238</v>
      </c>
      <c r="O129" s="13" t="s">
        <v>53</v>
      </c>
      <c r="P129" s="13" t="s">
        <v>885</v>
      </c>
      <c r="Q129" s="13" t="s">
        <v>75</v>
      </c>
      <c r="R129" s="13" t="s">
        <v>881</v>
      </c>
      <c r="S129" s="13">
        <v>10</v>
      </c>
      <c r="T129" s="13">
        <v>10</v>
      </c>
      <c r="U129" s="14">
        <v>1</v>
      </c>
      <c r="V129" s="14">
        <v>1</v>
      </c>
    </row>
    <row r="130" spans="1:22" ht="31.5" x14ac:dyDescent="0.2">
      <c r="A130" s="13">
        <v>53</v>
      </c>
      <c r="B130" s="13">
        <v>42</v>
      </c>
      <c r="C130" s="13" t="s">
        <v>285</v>
      </c>
      <c r="D130" s="14" t="s">
        <v>286</v>
      </c>
      <c r="E130" s="14" t="s">
        <v>287</v>
      </c>
      <c r="F130" s="16">
        <v>90.033332999999999</v>
      </c>
      <c r="G130" s="16">
        <v>31.433333000000001</v>
      </c>
      <c r="H130" s="17">
        <v>4678</v>
      </c>
      <c r="I130" s="17">
        <v>-1.2</v>
      </c>
      <c r="J130" s="17">
        <v>301.2</v>
      </c>
      <c r="K130" s="22" t="s">
        <v>288</v>
      </c>
      <c r="L130" s="13" t="s">
        <v>197</v>
      </c>
      <c r="M130" s="13" t="s">
        <v>38</v>
      </c>
      <c r="N130" s="13" t="s">
        <v>198</v>
      </c>
      <c r="O130" s="19" t="s">
        <v>25</v>
      </c>
      <c r="P130" s="13" t="s">
        <v>885</v>
      </c>
      <c r="Q130" s="13" t="s">
        <v>26</v>
      </c>
      <c r="R130" s="13" t="s">
        <v>881</v>
      </c>
      <c r="S130" s="13">
        <v>5</v>
      </c>
      <c r="T130" s="13">
        <v>5</v>
      </c>
      <c r="U130" s="14">
        <v>1</v>
      </c>
      <c r="V130" s="14">
        <v>1</v>
      </c>
    </row>
    <row r="131" spans="1:22" ht="47.25" x14ac:dyDescent="0.2">
      <c r="A131" s="13">
        <v>59</v>
      </c>
      <c r="B131" s="13">
        <v>48</v>
      </c>
      <c r="C131" s="13" t="s">
        <v>311</v>
      </c>
      <c r="D131" s="14" t="s">
        <v>312</v>
      </c>
      <c r="E131" s="14" t="s">
        <v>313</v>
      </c>
      <c r="F131" s="16">
        <v>107.55</v>
      </c>
      <c r="G131" s="16">
        <v>37.516666999999998</v>
      </c>
      <c r="H131" s="17">
        <v>1523</v>
      </c>
      <c r="I131" s="17">
        <v>7.6</v>
      </c>
      <c r="J131" s="17">
        <v>300</v>
      </c>
      <c r="K131" s="18" t="s">
        <v>314</v>
      </c>
      <c r="L131" s="13" t="s">
        <v>315</v>
      </c>
      <c r="M131" s="13" t="s">
        <v>32</v>
      </c>
      <c r="N131" s="13" t="s">
        <v>284</v>
      </c>
      <c r="O131" s="13" t="s">
        <v>25</v>
      </c>
      <c r="P131" s="13" t="s">
        <v>885</v>
      </c>
      <c r="Q131" s="13" t="s">
        <v>84</v>
      </c>
      <c r="R131" s="13" t="s">
        <v>881</v>
      </c>
      <c r="S131" s="13">
        <v>4</v>
      </c>
      <c r="T131" s="13">
        <v>4</v>
      </c>
      <c r="U131" s="14">
        <v>1</v>
      </c>
      <c r="V131" s="14">
        <v>1</v>
      </c>
    </row>
    <row r="132" spans="1:22" ht="47.25" x14ac:dyDescent="0.2">
      <c r="A132" s="13">
        <v>63</v>
      </c>
      <c r="B132" s="13">
        <v>52</v>
      </c>
      <c r="C132" s="13" t="s">
        <v>331</v>
      </c>
      <c r="D132" s="14" t="s">
        <v>332</v>
      </c>
      <c r="E132" s="14" t="s">
        <v>333</v>
      </c>
      <c r="F132" s="16">
        <v>115.48611099999999</v>
      </c>
      <c r="G132" s="16">
        <v>42.1</v>
      </c>
      <c r="H132" s="17">
        <v>1450</v>
      </c>
      <c r="I132" s="17">
        <v>2.1</v>
      </c>
      <c r="J132" s="17">
        <v>384.5</v>
      </c>
      <c r="K132" s="18" t="s">
        <v>334</v>
      </c>
      <c r="L132" s="13" t="s">
        <v>335</v>
      </c>
      <c r="M132" s="13" t="s">
        <v>336</v>
      </c>
      <c r="N132" s="13" t="s">
        <v>337</v>
      </c>
      <c r="O132" s="13" t="s">
        <v>338</v>
      </c>
      <c r="P132" s="13" t="s">
        <v>885</v>
      </c>
      <c r="Q132" s="13" t="s">
        <v>84</v>
      </c>
      <c r="R132" s="13" t="s">
        <v>881</v>
      </c>
      <c r="S132" s="13">
        <v>3</v>
      </c>
      <c r="T132" s="13">
        <v>3</v>
      </c>
      <c r="U132" s="14">
        <v>1</v>
      </c>
      <c r="V132" s="14">
        <v>1</v>
      </c>
    </row>
    <row r="133" spans="1:22" ht="31.5" x14ac:dyDescent="0.2">
      <c r="A133" s="13">
        <v>70</v>
      </c>
      <c r="B133" s="13">
        <v>59</v>
      </c>
      <c r="C133" s="13" t="s">
        <v>368</v>
      </c>
      <c r="D133" s="14" t="s">
        <v>369</v>
      </c>
      <c r="E133" s="14" t="s">
        <v>70</v>
      </c>
      <c r="F133" s="16">
        <v>118.3</v>
      </c>
      <c r="G133" s="16">
        <v>49.15</v>
      </c>
      <c r="H133" s="17">
        <v>615</v>
      </c>
      <c r="I133" s="17">
        <v>-1</v>
      </c>
      <c r="J133" s="17">
        <v>275</v>
      </c>
      <c r="K133" s="18" t="s">
        <v>370</v>
      </c>
      <c r="L133" s="13" t="s">
        <v>371</v>
      </c>
      <c r="M133" s="13" t="s">
        <v>32</v>
      </c>
      <c r="N133" s="13" t="s">
        <v>372</v>
      </c>
      <c r="O133" s="13" t="s">
        <v>53</v>
      </c>
      <c r="P133" s="13" t="s">
        <v>885</v>
      </c>
      <c r="Q133" s="13" t="s">
        <v>84</v>
      </c>
      <c r="R133" s="13" t="s">
        <v>881</v>
      </c>
      <c r="S133" s="13">
        <v>3</v>
      </c>
      <c r="T133" s="13">
        <v>3</v>
      </c>
      <c r="U133" s="14">
        <v>1</v>
      </c>
      <c r="V133" s="14">
        <v>1</v>
      </c>
    </row>
    <row r="134" spans="1:22" ht="47.25" x14ac:dyDescent="0.2">
      <c r="A134" s="13">
        <v>72</v>
      </c>
      <c r="B134" s="13">
        <v>61</v>
      </c>
      <c r="C134" s="13" t="s">
        <v>380</v>
      </c>
      <c r="D134" s="14" t="s">
        <v>381</v>
      </c>
      <c r="E134" s="14" t="s">
        <v>190</v>
      </c>
      <c r="F134" s="16">
        <v>116.67611100000001</v>
      </c>
      <c r="G134" s="16">
        <v>43.55</v>
      </c>
      <c r="H134" s="17">
        <v>1224</v>
      </c>
      <c r="I134" s="17">
        <v>0.3</v>
      </c>
      <c r="J134" s="17">
        <v>350</v>
      </c>
      <c r="K134" s="18" t="s">
        <v>382</v>
      </c>
      <c r="L134" s="13" t="s">
        <v>383</v>
      </c>
      <c r="M134" s="13" t="s">
        <v>293</v>
      </c>
      <c r="N134" s="13" t="s">
        <v>294</v>
      </c>
      <c r="O134" s="19" t="s">
        <v>25</v>
      </c>
      <c r="P134" s="13" t="s">
        <v>885</v>
      </c>
      <c r="Q134" s="13" t="s">
        <v>84</v>
      </c>
      <c r="R134" s="13" t="s">
        <v>881</v>
      </c>
      <c r="S134" s="13">
        <v>6</v>
      </c>
      <c r="T134" s="13">
        <v>6</v>
      </c>
      <c r="U134" s="14">
        <v>1</v>
      </c>
      <c r="V134" s="14">
        <v>1</v>
      </c>
    </row>
    <row r="135" spans="1:22" ht="31.5" x14ac:dyDescent="0.2">
      <c r="A135" s="13">
        <v>79</v>
      </c>
      <c r="B135" s="13" t="s">
        <v>413</v>
      </c>
      <c r="C135" s="13" t="s">
        <v>408</v>
      </c>
      <c r="D135" s="14" t="s">
        <v>414</v>
      </c>
      <c r="E135" s="14" t="s">
        <v>410</v>
      </c>
      <c r="F135" s="16">
        <v>116.983333</v>
      </c>
      <c r="G135" s="16">
        <v>42.433332999999998</v>
      </c>
      <c r="H135" s="17">
        <v>1640</v>
      </c>
      <c r="I135" s="17">
        <v>-1.4</v>
      </c>
      <c r="J135" s="17">
        <v>375</v>
      </c>
      <c r="K135" s="18" t="s">
        <v>411</v>
      </c>
      <c r="L135" s="13" t="s">
        <v>139</v>
      </c>
      <c r="M135" s="13" t="s">
        <v>32</v>
      </c>
      <c r="N135" s="13" t="s">
        <v>412</v>
      </c>
      <c r="O135" s="19" t="s">
        <v>25</v>
      </c>
      <c r="P135" s="13" t="s">
        <v>885</v>
      </c>
      <c r="Q135" s="13" t="s">
        <v>26</v>
      </c>
      <c r="R135" s="13" t="s">
        <v>881</v>
      </c>
      <c r="S135" s="13">
        <v>3</v>
      </c>
      <c r="T135" s="13">
        <v>3</v>
      </c>
      <c r="U135" s="14">
        <v>1</v>
      </c>
      <c r="V135" s="14">
        <v>1</v>
      </c>
    </row>
    <row r="136" spans="1:22" ht="18" x14ac:dyDescent="0.2">
      <c r="A136" s="13">
        <v>80</v>
      </c>
      <c r="B136" s="13" t="s">
        <v>415</v>
      </c>
      <c r="C136" s="13" t="s">
        <v>408</v>
      </c>
      <c r="D136" s="14" t="s">
        <v>416</v>
      </c>
      <c r="E136" s="14" t="s">
        <v>410</v>
      </c>
      <c r="F136" s="16">
        <v>116.983333</v>
      </c>
      <c r="G136" s="16">
        <v>42.433332999999998</v>
      </c>
      <c r="H136" s="17">
        <v>1640</v>
      </c>
      <c r="I136" s="17">
        <v>-1.4</v>
      </c>
      <c r="J136" s="17">
        <v>375</v>
      </c>
      <c r="K136" s="18" t="s">
        <v>411</v>
      </c>
      <c r="L136" s="13" t="s">
        <v>139</v>
      </c>
      <c r="M136" s="13" t="s">
        <v>32</v>
      </c>
      <c r="N136" s="13" t="s">
        <v>412</v>
      </c>
      <c r="O136" s="19" t="s">
        <v>25</v>
      </c>
      <c r="P136" s="13" t="s">
        <v>885</v>
      </c>
      <c r="Q136" s="13" t="s">
        <v>26</v>
      </c>
      <c r="R136" s="13" t="s">
        <v>881</v>
      </c>
      <c r="S136" s="13">
        <v>3</v>
      </c>
      <c r="T136" s="13">
        <v>3</v>
      </c>
      <c r="U136" s="14">
        <v>1</v>
      </c>
      <c r="V136" s="14">
        <v>1</v>
      </c>
    </row>
    <row r="137" spans="1:22" ht="47.25" x14ac:dyDescent="0.2">
      <c r="A137" s="13">
        <v>81</v>
      </c>
      <c r="B137" s="13" t="s">
        <v>417</v>
      </c>
      <c r="C137" s="13" t="s">
        <v>408</v>
      </c>
      <c r="D137" s="14" t="s">
        <v>332</v>
      </c>
      <c r="E137" s="14" t="s">
        <v>410</v>
      </c>
      <c r="F137" s="16">
        <v>116.983333</v>
      </c>
      <c r="G137" s="16">
        <v>42.433332999999998</v>
      </c>
      <c r="H137" s="17">
        <v>1640</v>
      </c>
      <c r="I137" s="17">
        <v>-1.4</v>
      </c>
      <c r="J137" s="17">
        <v>375</v>
      </c>
      <c r="K137" s="18" t="s">
        <v>411</v>
      </c>
      <c r="L137" s="13" t="s">
        <v>139</v>
      </c>
      <c r="M137" s="13" t="s">
        <v>32</v>
      </c>
      <c r="N137" s="13" t="s">
        <v>412</v>
      </c>
      <c r="O137" s="19" t="s">
        <v>25</v>
      </c>
      <c r="P137" s="13" t="s">
        <v>885</v>
      </c>
      <c r="Q137" s="13" t="s">
        <v>26</v>
      </c>
      <c r="R137" s="13" t="s">
        <v>881</v>
      </c>
      <c r="S137" s="13">
        <v>3</v>
      </c>
      <c r="T137" s="13">
        <v>3</v>
      </c>
      <c r="U137" s="14">
        <v>1</v>
      </c>
      <c r="V137" s="14">
        <v>1</v>
      </c>
    </row>
    <row r="138" spans="1:22" ht="31.5" x14ac:dyDescent="0.2">
      <c r="A138" s="13">
        <v>92</v>
      </c>
      <c r="B138" s="13">
        <v>77</v>
      </c>
      <c r="C138" s="13" t="s">
        <v>465</v>
      </c>
      <c r="D138" s="14" t="s">
        <v>466</v>
      </c>
      <c r="E138" s="14" t="s">
        <v>467</v>
      </c>
      <c r="F138" s="16">
        <v>107.45</v>
      </c>
      <c r="G138" s="16">
        <v>37.799999999999997</v>
      </c>
      <c r="H138" s="17">
        <v>1367</v>
      </c>
      <c r="I138" s="17">
        <v>7.7</v>
      </c>
      <c r="J138" s="17">
        <v>289.39999999999998</v>
      </c>
      <c r="K138" s="18" t="s">
        <v>468</v>
      </c>
      <c r="L138" s="13" t="s">
        <v>226</v>
      </c>
      <c r="M138" s="13" t="s">
        <v>51</v>
      </c>
      <c r="N138" s="13" t="s">
        <v>469</v>
      </c>
      <c r="O138" s="13" t="s">
        <v>53</v>
      </c>
      <c r="P138" s="13" t="s">
        <v>885</v>
      </c>
      <c r="Q138" s="13" t="s">
        <v>26</v>
      </c>
      <c r="R138" s="13" t="s">
        <v>881</v>
      </c>
      <c r="S138" s="13">
        <v>5</v>
      </c>
      <c r="T138" s="13">
        <v>5</v>
      </c>
      <c r="U138" s="14">
        <v>1</v>
      </c>
      <c r="V138" s="14">
        <v>1</v>
      </c>
    </row>
    <row r="139" spans="1:22" ht="31.5" x14ac:dyDescent="0.2">
      <c r="A139" s="13">
        <v>94</v>
      </c>
      <c r="B139" s="13" t="s">
        <v>474</v>
      </c>
      <c r="C139" s="13" t="s">
        <v>471</v>
      </c>
      <c r="D139" s="14" t="s">
        <v>475</v>
      </c>
      <c r="E139" s="14" t="s">
        <v>131</v>
      </c>
      <c r="F139" s="16">
        <v>117.266667</v>
      </c>
      <c r="G139" s="16">
        <v>42.483333000000002</v>
      </c>
      <c r="H139" s="17">
        <v>1524.75</v>
      </c>
      <c r="I139" s="17">
        <v>-1.4</v>
      </c>
      <c r="J139" s="17">
        <v>400</v>
      </c>
      <c r="K139" s="18" t="s">
        <v>476</v>
      </c>
      <c r="L139" s="13" t="s">
        <v>226</v>
      </c>
      <c r="M139" s="13" t="s">
        <v>32</v>
      </c>
      <c r="N139" s="13" t="s">
        <v>412</v>
      </c>
      <c r="O139" s="19" t="s">
        <v>25</v>
      </c>
      <c r="P139" s="13" t="s">
        <v>885</v>
      </c>
      <c r="Q139" s="13" t="s">
        <v>84</v>
      </c>
      <c r="R139" s="13" t="s">
        <v>881</v>
      </c>
      <c r="S139" s="13">
        <v>3</v>
      </c>
      <c r="T139" s="13">
        <v>3</v>
      </c>
      <c r="U139" s="14">
        <v>1</v>
      </c>
      <c r="V139" s="14">
        <v>1</v>
      </c>
    </row>
    <row r="140" spans="1:22" ht="31.5" x14ac:dyDescent="0.2">
      <c r="A140" s="13">
        <v>95</v>
      </c>
      <c r="B140" s="13" t="s">
        <v>477</v>
      </c>
      <c r="C140" s="13" t="s">
        <v>471</v>
      </c>
      <c r="D140" s="14" t="s">
        <v>478</v>
      </c>
      <c r="E140" s="14" t="s">
        <v>131</v>
      </c>
      <c r="F140" s="16">
        <v>117.266667</v>
      </c>
      <c r="G140" s="16">
        <v>42.483333000000002</v>
      </c>
      <c r="H140" s="17">
        <v>1524.75</v>
      </c>
      <c r="I140" s="17">
        <v>-1.4</v>
      </c>
      <c r="J140" s="17">
        <v>400</v>
      </c>
      <c r="K140" s="18" t="s">
        <v>479</v>
      </c>
      <c r="L140" s="13" t="s">
        <v>226</v>
      </c>
      <c r="M140" s="13" t="s">
        <v>32</v>
      </c>
      <c r="N140" s="13" t="s">
        <v>412</v>
      </c>
      <c r="O140" s="19" t="s">
        <v>25</v>
      </c>
      <c r="P140" s="13" t="s">
        <v>885</v>
      </c>
      <c r="Q140" s="13" t="s">
        <v>84</v>
      </c>
      <c r="R140" s="13" t="s">
        <v>881</v>
      </c>
      <c r="S140" s="13">
        <v>3</v>
      </c>
      <c r="T140" s="13">
        <v>3</v>
      </c>
      <c r="U140" s="14">
        <v>1</v>
      </c>
      <c r="V140" s="14">
        <v>1</v>
      </c>
    </row>
    <row r="141" spans="1:22" ht="31.5" x14ac:dyDescent="0.2">
      <c r="A141" s="13">
        <v>96</v>
      </c>
      <c r="B141" s="13" t="s">
        <v>480</v>
      </c>
      <c r="C141" s="13" t="s">
        <v>471</v>
      </c>
      <c r="D141" s="14" t="s">
        <v>481</v>
      </c>
      <c r="E141" s="14" t="s">
        <v>131</v>
      </c>
      <c r="F141" s="16">
        <v>117.266667</v>
      </c>
      <c r="G141" s="16">
        <v>42.483333000000002</v>
      </c>
      <c r="H141" s="17">
        <v>1524.75</v>
      </c>
      <c r="I141" s="17">
        <v>-1.4</v>
      </c>
      <c r="J141" s="17">
        <v>400</v>
      </c>
      <c r="K141" s="18" t="s">
        <v>390</v>
      </c>
      <c r="L141" s="13" t="s">
        <v>226</v>
      </c>
      <c r="M141" s="13" t="s">
        <v>32</v>
      </c>
      <c r="N141" s="13" t="s">
        <v>412</v>
      </c>
      <c r="O141" s="19" t="s">
        <v>25</v>
      </c>
      <c r="P141" s="13" t="s">
        <v>885</v>
      </c>
      <c r="Q141" s="13" t="s">
        <v>84</v>
      </c>
      <c r="R141" s="13" t="s">
        <v>881</v>
      </c>
      <c r="S141" s="13">
        <v>3</v>
      </c>
      <c r="T141" s="13">
        <v>3</v>
      </c>
      <c r="U141" s="14">
        <v>1</v>
      </c>
      <c r="V141" s="14">
        <v>1</v>
      </c>
    </row>
    <row r="142" spans="1:22" ht="31.5" x14ac:dyDescent="0.2">
      <c r="A142" s="13">
        <v>98</v>
      </c>
      <c r="B142" s="13" t="s">
        <v>486</v>
      </c>
      <c r="C142" s="13" t="s">
        <v>483</v>
      </c>
      <c r="D142" s="14" t="s">
        <v>487</v>
      </c>
      <c r="E142" s="21" t="s">
        <v>77</v>
      </c>
      <c r="F142" s="16">
        <v>117.1</v>
      </c>
      <c r="G142" s="16">
        <v>42.583333000000003</v>
      </c>
      <c r="H142" s="17">
        <v>1592.5</v>
      </c>
      <c r="I142" s="17">
        <v>-1.4</v>
      </c>
      <c r="J142" s="17">
        <v>400</v>
      </c>
      <c r="K142" s="18" t="s">
        <v>488</v>
      </c>
      <c r="L142" s="13" t="s">
        <v>371</v>
      </c>
      <c r="M142" s="13" t="s">
        <v>32</v>
      </c>
      <c r="N142" s="13" t="s">
        <v>412</v>
      </c>
      <c r="O142" s="19" t="s">
        <v>25</v>
      </c>
      <c r="P142" s="13" t="s">
        <v>885</v>
      </c>
      <c r="Q142" s="13" t="s">
        <v>84</v>
      </c>
      <c r="R142" s="13" t="s">
        <v>881</v>
      </c>
      <c r="S142" s="13">
        <v>3</v>
      </c>
      <c r="T142" s="13">
        <v>3</v>
      </c>
      <c r="U142" s="14">
        <v>1</v>
      </c>
      <c r="V142" s="14">
        <v>1</v>
      </c>
    </row>
    <row r="143" spans="1:22" ht="31.5" x14ac:dyDescent="0.2">
      <c r="A143" s="13">
        <v>99</v>
      </c>
      <c r="B143" s="13" t="s">
        <v>489</v>
      </c>
      <c r="C143" s="13" t="s">
        <v>483</v>
      </c>
      <c r="D143" s="14" t="s">
        <v>490</v>
      </c>
      <c r="E143" s="21" t="s">
        <v>77</v>
      </c>
      <c r="F143" s="16">
        <v>117.1</v>
      </c>
      <c r="G143" s="16">
        <v>42.583333000000003</v>
      </c>
      <c r="H143" s="17">
        <v>1592.5</v>
      </c>
      <c r="I143" s="17">
        <v>-1.4</v>
      </c>
      <c r="J143" s="17">
        <v>400</v>
      </c>
      <c r="K143" s="18" t="s">
        <v>491</v>
      </c>
      <c r="L143" s="13" t="s">
        <v>371</v>
      </c>
      <c r="M143" s="13" t="s">
        <v>32</v>
      </c>
      <c r="N143" s="13" t="s">
        <v>412</v>
      </c>
      <c r="O143" s="19" t="s">
        <v>25</v>
      </c>
      <c r="P143" s="13" t="s">
        <v>885</v>
      </c>
      <c r="Q143" s="13" t="s">
        <v>84</v>
      </c>
      <c r="R143" s="13" t="s">
        <v>881</v>
      </c>
      <c r="S143" s="13">
        <v>3</v>
      </c>
      <c r="T143" s="13">
        <v>3</v>
      </c>
      <c r="U143" s="14">
        <v>1</v>
      </c>
      <c r="V143" s="14">
        <v>1</v>
      </c>
    </row>
    <row r="144" spans="1:22" ht="78.75" x14ac:dyDescent="0.2">
      <c r="A144" s="13">
        <v>101</v>
      </c>
      <c r="B144" s="13" t="s">
        <v>499</v>
      </c>
      <c r="C144" s="13" t="s">
        <v>500</v>
      </c>
      <c r="D144" s="14" t="s">
        <v>501</v>
      </c>
      <c r="E144" s="14" t="s">
        <v>502</v>
      </c>
      <c r="F144" s="16">
        <v>117.095</v>
      </c>
      <c r="G144" s="23">
        <v>42.591799999999999</v>
      </c>
      <c r="H144" s="17">
        <v>1569.63</v>
      </c>
      <c r="I144" s="17">
        <v>-1.4</v>
      </c>
      <c r="J144" s="17">
        <v>375</v>
      </c>
      <c r="K144" s="18" t="s">
        <v>503</v>
      </c>
      <c r="L144" s="13" t="s">
        <v>504</v>
      </c>
      <c r="M144" s="13" t="s">
        <v>32</v>
      </c>
      <c r="N144" s="13" t="s">
        <v>412</v>
      </c>
      <c r="O144" s="19" t="s">
        <v>25</v>
      </c>
      <c r="P144" s="13" t="s">
        <v>885</v>
      </c>
      <c r="Q144" s="13" t="s">
        <v>26</v>
      </c>
      <c r="R144" s="13" t="s">
        <v>881</v>
      </c>
      <c r="S144" s="13">
        <v>3</v>
      </c>
      <c r="T144" s="13">
        <v>3</v>
      </c>
      <c r="U144" s="14">
        <v>1</v>
      </c>
      <c r="V144" s="14">
        <v>1</v>
      </c>
    </row>
    <row r="145" spans="1:22" ht="78.75" x14ac:dyDescent="0.2">
      <c r="A145" s="13">
        <v>102</v>
      </c>
      <c r="B145" s="13" t="s">
        <v>505</v>
      </c>
      <c r="C145" s="13" t="s">
        <v>500</v>
      </c>
      <c r="D145" s="14" t="s">
        <v>506</v>
      </c>
      <c r="E145" s="14" t="s">
        <v>502</v>
      </c>
      <c r="F145" s="16">
        <v>117.105</v>
      </c>
      <c r="G145" s="23">
        <v>42.642899999999997</v>
      </c>
      <c r="H145" s="17">
        <v>1489.83</v>
      </c>
      <c r="I145" s="17">
        <v>-1.4</v>
      </c>
      <c r="J145" s="17">
        <v>375</v>
      </c>
      <c r="K145" s="18" t="s">
        <v>507</v>
      </c>
      <c r="L145" s="13" t="s">
        <v>504</v>
      </c>
      <c r="M145" s="13" t="s">
        <v>32</v>
      </c>
      <c r="N145" s="13" t="s">
        <v>412</v>
      </c>
      <c r="O145" s="19" t="s">
        <v>25</v>
      </c>
      <c r="P145" s="13" t="s">
        <v>885</v>
      </c>
      <c r="Q145" s="13" t="s">
        <v>26</v>
      </c>
      <c r="R145" s="13" t="s">
        <v>881</v>
      </c>
      <c r="S145" s="13">
        <v>3</v>
      </c>
      <c r="T145" s="13">
        <v>3</v>
      </c>
      <c r="U145" s="14">
        <v>1</v>
      </c>
      <c r="V145" s="14">
        <v>1</v>
      </c>
    </row>
    <row r="146" spans="1:22" ht="47.25" x14ac:dyDescent="0.2">
      <c r="A146" s="13">
        <v>103</v>
      </c>
      <c r="B146" s="13" t="s">
        <v>508</v>
      </c>
      <c r="C146" s="13" t="s">
        <v>500</v>
      </c>
      <c r="D146" s="21" t="s">
        <v>509</v>
      </c>
      <c r="E146" s="14" t="s">
        <v>502</v>
      </c>
      <c r="F146" s="16">
        <v>117.101</v>
      </c>
      <c r="G146" s="23">
        <v>42.629899999999999</v>
      </c>
      <c r="H146" s="17">
        <v>1501.76</v>
      </c>
      <c r="I146" s="17">
        <v>-1.4</v>
      </c>
      <c r="J146" s="17">
        <v>375</v>
      </c>
      <c r="K146" s="18" t="s">
        <v>510</v>
      </c>
      <c r="L146" s="13" t="s">
        <v>504</v>
      </c>
      <c r="M146" s="13" t="s">
        <v>32</v>
      </c>
      <c r="N146" s="13" t="s">
        <v>412</v>
      </c>
      <c r="O146" s="19" t="s">
        <v>25</v>
      </c>
      <c r="P146" s="13" t="s">
        <v>885</v>
      </c>
      <c r="Q146" s="13" t="s">
        <v>26</v>
      </c>
      <c r="R146" s="13" t="s">
        <v>881</v>
      </c>
      <c r="S146" s="13">
        <v>3</v>
      </c>
      <c r="T146" s="13">
        <v>3</v>
      </c>
      <c r="U146" s="14">
        <v>1</v>
      </c>
      <c r="V146" s="14">
        <v>1</v>
      </c>
    </row>
    <row r="147" spans="1:22" ht="31.5" x14ac:dyDescent="0.2">
      <c r="A147" s="13">
        <v>112</v>
      </c>
      <c r="B147" s="13">
        <v>90</v>
      </c>
      <c r="C147" s="13" t="s">
        <v>544</v>
      </c>
      <c r="D147" s="14" t="s">
        <v>545</v>
      </c>
      <c r="E147" s="14" t="s">
        <v>546</v>
      </c>
      <c r="F147" s="16">
        <v>90.033332999999999</v>
      </c>
      <c r="G147" s="16">
        <v>31.433333000000001</v>
      </c>
      <c r="H147" s="17">
        <v>4678</v>
      </c>
      <c r="I147" s="17">
        <v>-1.2</v>
      </c>
      <c r="J147" s="17">
        <v>301.2</v>
      </c>
      <c r="K147" s="18" t="s">
        <v>547</v>
      </c>
      <c r="L147" s="13" t="s">
        <v>197</v>
      </c>
      <c r="M147" s="13" t="s">
        <v>38</v>
      </c>
      <c r="N147" s="13" t="s">
        <v>198</v>
      </c>
      <c r="O147" s="19" t="s">
        <v>25</v>
      </c>
      <c r="P147" s="13" t="s">
        <v>885</v>
      </c>
      <c r="Q147" s="13" t="s">
        <v>26</v>
      </c>
      <c r="R147" s="13" t="s">
        <v>881</v>
      </c>
      <c r="S147" s="13">
        <v>5</v>
      </c>
      <c r="T147" s="13">
        <v>5</v>
      </c>
      <c r="U147" s="14">
        <v>1</v>
      </c>
      <c r="V147" s="14">
        <v>1</v>
      </c>
    </row>
    <row r="148" spans="1:22" ht="47.25" x14ac:dyDescent="0.2">
      <c r="A148" s="13">
        <v>114</v>
      </c>
      <c r="B148" s="13">
        <v>92</v>
      </c>
      <c r="C148" s="13" t="s">
        <v>552</v>
      </c>
      <c r="D148" s="14" t="s">
        <v>553</v>
      </c>
      <c r="E148" s="14" t="s">
        <v>516</v>
      </c>
      <c r="F148" s="16">
        <v>91.083332999999996</v>
      </c>
      <c r="G148" s="16">
        <v>30.85</v>
      </c>
      <c r="H148" s="17">
        <v>4333</v>
      </c>
      <c r="I148" s="17">
        <v>1.3</v>
      </c>
      <c r="J148" s="17">
        <v>477</v>
      </c>
      <c r="K148" s="18" t="s">
        <v>554</v>
      </c>
      <c r="L148" s="13" t="s">
        <v>226</v>
      </c>
      <c r="M148" s="13" t="s">
        <v>133</v>
      </c>
      <c r="N148" s="13" t="s">
        <v>555</v>
      </c>
      <c r="O148" s="13" t="s">
        <v>53</v>
      </c>
      <c r="P148" s="13" t="s">
        <v>883</v>
      </c>
      <c r="Q148" s="13" t="s">
        <v>26</v>
      </c>
      <c r="R148" s="13" t="s">
        <v>881</v>
      </c>
      <c r="S148" s="13">
        <v>4</v>
      </c>
      <c r="T148" s="13">
        <v>4</v>
      </c>
      <c r="U148" s="14">
        <v>1</v>
      </c>
      <c r="V148" s="14">
        <v>1</v>
      </c>
    </row>
    <row r="149" spans="1:22" ht="78.75" x14ac:dyDescent="0.2">
      <c r="A149" s="13">
        <v>116</v>
      </c>
      <c r="B149" s="13" t="s">
        <v>561</v>
      </c>
      <c r="C149" s="13" t="s">
        <v>557</v>
      </c>
      <c r="D149" s="14" t="s">
        <v>562</v>
      </c>
      <c r="E149" s="21" t="s">
        <v>559</v>
      </c>
      <c r="F149" s="16">
        <v>117.266667</v>
      </c>
      <c r="G149" s="16">
        <v>42.483333000000002</v>
      </c>
      <c r="H149" s="17">
        <v>1524.75</v>
      </c>
      <c r="I149" s="17">
        <v>-1.4</v>
      </c>
      <c r="J149" s="17">
        <v>400</v>
      </c>
      <c r="K149" s="18" t="s">
        <v>563</v>
      </c>
      <c r="L149" s="13" t="s">
        <v>209</v>
      </c>
      <c r="M149" s="13" t="s">
        <v>32</v>
      </c>
      <c r="N149" s="13" t="s">
        <v>412</v>
      </c>
      <c r="O149" s="19" t="s">
        <v>25</v>
      </c>
      <c r="P149" s="13" t="s">
        <v>885</v>
      </c>
      <c r="Q149" s="13" t="s">
        <v>26</v>
      </c>
      <c r="R149" s="13" t="s">
        <v>881</v>
      </c>
      <c r="S149" s="13">
        <v>3</v>
      </c>
      <c r="T149" s="13">
        <v>3</v>
      </c>
      <c r="U149" s="14">
        <v>1</v>
      </c>
      <c r="V149" s="14">
        <v>1</v>
      </c>
    </row>
    <row r="150" spans="1:22" ht="78.75" x14ac:dyDescent="0.2">
      <c r="A150" s="13">
        <v>117</v>
      </c>
      <c r="B150" s="13" t="s">
        <v>564</v>
      </c>
      <c r="C150" s="13" t="s">
        <v>557</v>
      </c>
      <c r="D150" s="14" t="s">
        <v>565</v>
      </c>
      <c r="E150" s="21" t="s">
        <v>559</v>
      </c>
      <c r="F150" s="16">
        <v>117.266667</v>
      </c>
      <c r="G150" s="16">
        <v>42.483333000000002</v>
      </c>
      <c r="H150" s="17">
        <v>1524.75</v>
      </c>
      <c r="I150" s="17">
        <v>-1.4</v>
      </c>
      <c r="J150" s="17">
        <v>400</v>
      </c>
      <c r="K150" s="18" t="s">
        <v>566</v>
      </c>
      <c r="L150" s="13" t="s">
        <v>209</v>
      </c>
      <c r="M150" s="13" t="s">
        <v>32</v>
      </c>
      <c r="N150" s="13" t="s">
        <v>412</v>
      </c>
      <c r="O150" s="19" t="s">
        <v>25</v>
      </c>
      <c r="P150" s="13" t="s">
        <v>885</v>
      </c>
      <c r="Q150" s="13" t="s">
        <v>26</v>
      </c>
      <c r="R150" s="13" t="s">
        <v>881</v>
      </c>
      <c r="S150" s="13">
        <v>3</v>
      </c>
      <c r="T150" s="13">
        <v>3</v>
      </c>
      <c r="U150" s="14">
        <v>1</v>
      </c>
      <c r="V150" s="14">
        <v>1</v>
      </c>
    </row>
    <row r="151" spans="1:22" ht="78.75" x14ac:dyDescent="0.2">
      <c r="A151" s="13">
        <v>118</v>
      </c>
      <c r="B151" s="13" t="s">
        <v>567</v>
      </c>
      <c r="C151" s="13" t="s">
        <v>557</v>
      </c>
      <c r="D151" s="14" t="s">
        <v>568</v>
      </c>
      <c r="E151" s="21" t="s">
        <v>559</v>
      </c>
      <c r="F151" s="16">
        <v>117.266667</v>
      </c>
      <c r="G151" s="16">
        <v>42.483333000000002</v>
      </c>
      <c r="H151" s="17">
        <v>1524.75</v>
      </c>
      <c r="I151" s="17">
        <v>-1.4</v>
      </c>
      <c r="J151" s="17">
        <v>400</v>
      </c>
      <c r="K151" s="18" t="s">
        <v>569</v>
      </c>
      <c r="L151" s="13" t="s">
        <v>209</v>
      </c>
      <c r="M151" s="13" t="s">
        <v>32</v>
      </c>
      <c r="N151" s="13" t="s">
        <v>412</v>
      </c>
      <c r="O151" s="19" t="s">
        <v>25</v>
      </c>
      <c r="P151" s="13" t="s">
        <v>885</v>
      </c>
      <c r="Q151" s="13" t="s">
        <v>26</v>
      </c>
      <c r="R151" s="13" t="s">
        <v>881</v>
      </c>
      <c r="S151" s="13">
        <v>3</v>
      </c>
      <c r="T151" s="13">
        <v>3</v>
      </c>
      <c r="U151" s="14">
        <v>1</v>
      </c>
      <c r="V151" s="14">
        <v>1</v>
      </c>
    </row>
    <row r="152" spans="1:22" ht="63" x14ac:dyDescent="0.2">
      <c r="A152" s="13">
        <v>119</v>
      </c>
      <c r="B152" s="13" t="s">
        <v>570</v>
      </c>
      <c r="C152" s="13" t="s">
        <v>557</v>
      </c>
      <c r="D152" s="14" t="s">
        <v>571</v>
      </c>
      <c r="E152" s="21" t="s">
        <v>559</v>
      </c>
      <c r="F152" s="16">
        <v>117.266667</v>
      </c>
      <c r="G152" s="16">
        <v>42.483333000000002</v>
      </c>
      <c r="H152" s="17">
        <v>1524.75</v>
      </c>
      <c r="I152" s="17">
        <v>-1.4</v>
      </c>
      <c r="J152" s="17">
        <v>400</v>
      </c>
      <c r="K152" s="18" t="s">
        <v>572</v>
      </c>
      <c r="L152" s="13" t="s">
        <v>209</v>
      </c>
      <c r="M152" s="13" t="s">
        <v>32</v>
      </c>
      <c r="N152" s="13" t="s">
        <v>412</v>
      </c>
      <c r="O152" s="19" t="s">
        <v>25</v>
      </c>
      <c r="P152" s="13" t="s">
        <v>885</v>
      </c>
      <c r="Q152" s="13" t="s">
        <v>26</v>
      </c>
      <c r="R152" s="13" t="s">
        <v>881</v>
      </c>
      <c r="S152" s="13">
        <v>3</v>
      </c>
      <c r="T152" s="13">
        <v>3</v>
      </c>
      <c r="U152" s="14">
        <v>1</v>
      </c>
      <c r="V152" s="14">
        <v>1</v>
      </c>
    </row>
    <row r="153" spans="1:22" ht="63" x14ac:dyDescent="0.2">
      <c r="A153" s="13">
        <v>120</v>
      </c>
      <c r="B153" s="13">
        <v>94</v>
      </c>
      <c r="C153" s="13" t="s">
        <v>573</v>
      </c>
      <c r="D153" s="14" t="s">
        <v>574</v>
      </c>
      <c r="E153" s="14" t="s">
        <v>190</v>
      </c>
      <c r="F153" s="16">
        <v>116.066667</v>
      </c>
      <c r="G153" s="16">
        <v>43.433332999999998</v>
      </c>
      <c r="H153" s="17">
        <v>1200</v>
      </c>
      <c r="I153" s="17">
        <v>1.1000000000000001</v>
      </c>
      <c r="J153" s="17">
        <v>345</v>
      </c>
      <c r="K153" s="18" t="s">
        <v>575</v>
      </c>
      <c r="L153" s="13" t="s">
        <v>576</v>
      </c>
      <c r="M153" s="13" t="s">
        <v>51</v>
      </c>
      <c r="N153" s="13" t="s">
        <v>134</v>
      </c>
      <c r="O153" s="19" t="s">
        <v>25</v>
      </c>
      <c r="P153" s="13" t="s">
        <v>885</v>
      </c>
      <c r="Q153" s="13" t="s">
        <v>577</v>
      </c>
      <c r="R153" s="13" t="s">
        <v>578</v>
      </c>
      <c r="S153" s="13">
        <v>6</v>
      </c>
      <c r="T153" s="13">
        <v>6</v>
      </c>
      <c r="U153" s="14">
        <v>1</v>
      </c>
      <c r="V153" s="14">
        <v>1</v>
      </c>
    </row>
    <row r="154" spans="1:22" ht="94.5" x14ac:dyDescent="0.2">
      <c r="A154" s="13">
        <v>121</v>
      </c>
      <c r="B154" s="13">
        <v>95</v>
      </c>
      <c r="C154" s="13" t="s">
        <v>579</v>
      </c>
      <c r="D154" s="14" t="s">
        <v>580</v>
      </c>
      <c r="E154" s="21" t="s">
        <v>581</v>
      </c>
      <c r="F154" s="16">
        <v>80.466560000000001</v>
      </c>
      <c r="G154" s="16">
        <v>42.687069999999999</v>
      </c>
      <c r="H154" s="17">
        <v>1849.95</v>
      </c>
      <c r="I154" s="17">
        <v>2.7770710055555554</v>
      </c>
      <c r="J154" s="17">
        <v>455.83301933333337</v>
      </c>
      <c r="K154" s="18" t="s">
        <v>582</v>
      </c>
      <c r="L154" s="13" t="s">
        <v>209</v>
      </c>
      <c r="M154" s="13" t="s">
        <v>73</v>
      </c>
      <c r="N154" s="13" t="s">
        <v>583</v>
      </c>
      <c r="O154" s="13" t="s">
        <v>53</v>
      </c>
      <c r="P154" s="13" t="s">
        <v>885</v>
      </c>
      <c r="Q154" s="13" t="s">
        <v>577</v>
      </c>
      <c r="R154" s="13" t="s">
        <v>578</v>
      </c>
      <c r="S154" s="13">
        <v>8</v>
      </c>
      <c r="T154" s="13">
        <v>8</v>
      </c>
      <c r="U154" s="14">
        <v>1</v>
      </c>
      <c r="V154" s="14">
        <v>1</v>
      </c>
    </row>
    <row r="155" spans="1:22" ht="78.75" x14ac:dyDescent="0.2">
      <c r="A155" s="13">
        <v>130</v>
      </c>
      <c r="B155" s="13">
        <v>104</v>
      </c>
      <c r="C155" s="13" t="s">
        <v>624</v>
      </c>
      <c r="D155" s="14" t="s">
        <v>625</v>
      </c>
      <c r="E155" s="14" t="s">
        <v>626</v>
      </c>
      <c r="F155" s="16">
        <v>104.583333</v>
      </c>
      <c r="G155" s="16">
        <v>37.416666999999997</v>
      </c>
      <c r="H155" s="17">
        <v>1339</v>
      </c>
      <c r="I155" s="17">
        <v>10</v>
      </c>
      <c r="J155" s="17">
        <v>180.2</v>
      </c>
      <c r="K155" s="18" t="s">
        <v>627</v>
      </c>
      <c r="L155" s="13" t="s">
        <v>611</v>
      </c>
      <c r="M155" s="13" t="s">
        <v>73</v>
      </c>
      <c r="N155" s="13" t="s">
        <v>628</v>
      </c>
      <c r="O155" s="13" t="s">
        <v>53</v>
      </c>
      <c r="P155" s="13" t="s">
        <v>885</v>
      </c>
      <c r="Q155" s="13" t="s">
        <v>26</v>
      </c>
      <c r="R155" s="13" t="s">
        <v>881</v>
      </c>
      <c r="S155" s="13">
        <v>8</v>
      </c>
      <c r="T155" s="13">
        <v>8</v>
      </c>
      <c r="U155" s="14">
        <v>1</v>
      </c>
      <c r="V155" s="14">
        <v>1</v>
      </c>
    </row>
    <row r="156" spans="1:22" ht="31.5" x14ac:dyDescent="0.2">
      <c r="A156" s="13">
        <v>138</v>
      </c>
      <c r="B156" s="13">
        <v>110</v>
      </c>
      <c r="C156" s="13" t="s">
        <v>663</v>
      </c>
      <c r="D156" s="14" t="s">
        <v>664</v>
      </c>
      <c r="E156" s="14" t="s">
        <v>665</v>
      </c>
      <c r="F156" s="16">
        <v>110.36666700000001</v>
      </c>
      <c r="G156" s="16">
        <v>38.783332999999999</v>
      </c>
      <c r="H156" s="17">
        <v>1177.5</v>
      </c>
      <c r="I156" s="17">
        <v>8.4</v>
      </c>
      <c r="J156" s="17">
        <v>437.4</v>
      </c>
      <c r="K156" s="18" t="s">
        <v>666</v>
      </c>
      <c r="L156" s="13" t="s">
        <v>667</v>
      </c>
      <c r="M156" s="13" t="s">
        <v>320</v>
      </c>
      <c r="N156" s="13" t="s">
        <v>187</v>
      </c>
      <c r="O156" s="13" t="s">
        <v>53</v>
      </c>
      <c r="P156" s="13" t="s">
        <v>885</v>
      </c>
      <c r="Q156" s="13" t="s">
        <v>26</v>
      </c>
      <c r="R156" s="13" t="s">
        <v>881</v>
      </c>
      <c r="S156" s="13">
        <v>3</v>
      </c>
      <c r="T156" s="13">
        <v>3</v>
      </c>
      <c r="U156" s="14">
        <v>1</v>
      </c>
      <c r="V156" s="14">
        <v>1</v>
      </c>
    </row>
    <row r="157" spans="1:22" ht="31.5" x14ac:dyDescent="0.2">
      <c r="A157" s="13">
        <v>141</v>
      </c>
      <c r="B157" s="13" t="s">
        <v>679</v>
      </c>
      <c r="C157" s="13" t="s">
        <v>675</v>
      </c>
      <c r="D157" s="14" t="s">
        <v>680</v>
      </c>
      <c r="E157" s="21" t="s">
        <v>77</v>
      </c>
      <c r="F157" s="16">
        <v>116.7</v>
      </c>
      <c r="G157" s="16">
        <v>43.633333</v>
      </c>
      <c r="H157" s="17">
        <v>1255</v>
      </c>
      <c r="I157" s="17">
        <v>0.3</v>
      </c>
      <c r="J157" s="17">
        <v>346.1</v>
      </c>
      <c r="K157" s="18" t="s">
        <v>677</v>
      </c>
      <c r="L157" s="13" t="s">
        <v>678</v>
      </c>
      <c r="M157" s="13" t="s">
        <v>38</v>
      </c>
      <c r="N157" s="13" t="s">
        <v>439</v>
      </c>
      <c r="O157" s="13" t="s">
        <v>53</v>
      </c>
      <c r="P157" s="13" t="s">
        <v>885</v>
      </c>
      <c r="Q157" s="13" t="s">
        <v>26</v>
      </c>
      <c r="R157" s="13" t="s">
        <v>881</v>
      </c>
      <c r="S157" s="13">
        <v>9</v>
      </c>
      <c r="T157" s="13">
        <v>9</v>
      </c>
      <c r="U157" s="14">
        <v>1</v>
      </c>
      <c r="V157" s="14">
        <v>1</v>
      </c>
    </row>
    <row r="158" spans="1:22" ht="47.25" x14ac:dyDescent="0.2">
      <c r="A158" s="13">
        <v>166</v>
      </c>
      <c r="B158" s="13">
        <v>129</v>
      </c>
      <c r="C158" s="13" t="s">
        <v>808</v>
      </c>
      <c r="D158" s="14" t="s">
        <v>809</v>
      </c>
      <c r="E158" s="14" t="s">
        <v>810</v>
      </c>
      <c r="F158" s="16">
        <v>108.15</v>
      </c>
      <c r="G158" s="16">
        <v>36.933332999999998</v>
      </c>
      <c r="H158" s="17">
        <v>1403.25</v>
      </c>
      <c r="I158" s="17">
        <v>8.6689819513888864</v>
      </c>
      <c r="J158" s="17">
        <v>447.14705642333331</v>
      </c>
      <c r="K158" s="18" t="s">
        <v>811</v>
      </c>
      <c r="L158" s="13" t="s">
        <v>127</v>
      </c>
      <c r="M158" s="13" t="s">
        <v>38</v>
      </c>
      <c r="N158" s="13" t="s">
        <v>367</v>
      </c>
      <c r="O158" s="13" t="s">
        <v>53</v>
      </c>
      <c r="P158" s="13" t="s">
        <v>885</v>
      </c>
      <c r="Q158" s="13" t="s">
        <v>741</v>
      </c>
      <c r="R158" s="13" t="s">
        <v>117</v>
      </c>
      <c r="S158" s="13">
        <v>4</v>
      </c>
      <c r="T158" s="13">
        <v>4</v>
      </c>
      <c r="U158" s="14">
        <v>1</v>
      </c>
      <c r="V158" s="14">
        <v>1</v>
      </c>
    </row>
    <row r="159" spans="1:22" ht="47.25" x14ac:dyDescent="0.2">
      <c r="A159" s="13">
        <v>23</v>
      </c>
      <c r="B159" s="13">
        <v>17</v>
      </c>
      <c r="C159" s="13" t="s">
        <v>142</v>
      </c>
      <c r="D159" s="14" t="s">
        <v>143</v>
      </c>
      <c r="E159" s="14" t="s">
        <v>70</v>
      </c>
      <c r="F159" s="16">
        <v>120.033333</v>
      </c>
      <c r="G159" s="16">
        <v>49.383333</v>
      </c>
      <c r="H159" s="17">
        <v>639</v>
      </c>
      <c r="I159" s="17">
        <v>-1</v>
      </c>
      <c r="J159" s="17">
        <v>380</v>
      </c>
      <c r="K159" s="18" t="s">
        <v>144</v>
      </c>
      <c r="L159" s="13" t="s">
        <v>145</v>
      </c>
      <c r="M159" s="13" t="s">
        <v>146</v>
      </c>
      <c r="N159" s="13" t="s">
        <v>123</v>
      </c>
      <c r="O159" s="19" t="s">
        <v>25</v>
      </c>
      <c r="P159" s="13" t="s">
        <v>885</v>
      </c>
      <c r="Q159" s="13" t="s">
        <v>26</v>
      </c>
      <c r="R159" s="13" t="s">
        <v>881</v>
      </c>
      <c r="S159" s="13">
        <v>6</v>
      </c>
      <c r="T159" s="13">
        <v>6</v>
      </c>
      <c r="U159" s="14">
        <v>0</v>
      </c>
      <c r="V159" s="14">
        <v>1</v>
      </c>
    </row>
    <row r="160" spans="1:22" ht="63" x14ac:dyDescent="0.2">
      <c r="A160" s="13">
        <v>26</v>
      </c>
      <c r="B160" s="13">
        <v>20</v>
      </c>
      <c r="C160" s="13" t="s">
        <v>159</v>
      </c>
      <c r="D160" s="14" t="s">
        <v>160</v>
      </c>
      <c r="E160" s="14" t="s">
        <v>154</v>
      </c>
      <c r="F160" s="16">
        <v>112.316667</v>
      </c>
      <c r="G160" s="16">
        <v>39.983333000000002</v>
      </c>
      <c r="H160" s="17">
        <v>1348</v>
      </c>
      <c r="I160" s="17">
        <v>4.7</v>
      </c>
      <c r="J160" s="17">
        <v>435</v>
      </c>
      <c r="K160" s="18" t="s">
        <v>155</v>
      </c>
      <c r="L160" s="13">
        <v>2017</v>
      </c>
      <c r="M160" s="13" t="s">
        <v>156</v>
      </c>
      <c r="N160" s="13" t="s">
        <v>157</v>
      </c>
      <c r="O160" s="13" t="s">
        <v>53</v>
      </c>
      <c r="P160" s="13" t="s">
        <v>885</v>
      </c>
      <c r="Q160" s="13" t="s">
        <v>26</v>
      </c>
      <c r="R160" s="13" t="s">
        <v>881</v>
      </c>
      <c r="S160" s="13">
        <v>6</v>
      </c>
      <c r="T160" s="13">
        <v>6</v>
      </c>
      <c r="U160" s="14">
        <v>0</v>
      </c>
      <c r="V160" s="14">
        <v>1</v>
      </c>
    </row>
    <row r="161" spans="1:22" ht="31.5" x14ac:dyDescent="0.2">
      <c r="A161" s="13">
        <v>33</v>
      </c>
      <c r="B161" s="13">
        <v>24</v>
      </c>
      <c r="C161" s="13" t="s">
        <v>182</v>
      </c>
      <c r="D161" s="14" t="s">
        <v>183</v>
      </c>
      <c r="E161" s="14" t="s">
        <v>184</v>
      </c>
      <c r="F161" s="16">
        <v>108.074431</v>
      </c>
      <c r="G161" s="16">
        <v>34.266666999999998</v>
      </c>
      <c r="H161" s="17">
        <v>458.05799999999999</v>
      </c>
      <c r="I161" s="17">
        <v>13.912590252777775</v>
      </c>
      <c r="J161" s="17">
        <v>627.68162503333338</v>
      </c>
      <c r="K161" s="18" t="s">
        <v>185</v>
      </c>
      <c r="L161" s="13">
        <v>2015</v>
      </c>
      <c r="M161" s="13" t="s">
        <v>186</v>
      </c>
      <c r="N161" s="13" t="s">
        <v>187</v>
      </c>
      <c r="O161" s="13" t="s">
        <v>53</v>
      </c>
      <c r="P161" s="13" t="s">
        <v>885</v>
      </c>
      <c r="Q161" s="13" t="s">
        <v>26</v>
      </c>
      <c r="R161" s="13" t="s">
        <v>881</v>
      </c>
      <c r="S161" s="13">
        <v>3</v>
      </c>
      <c r="T161" s="13">
        <v>3</v>
      </c>
      <c r="U161" s="14">
        <v>0</v>
      </c>
      <c r="V161" s="14">
        <v>1</v>
      </c>
    </row>
    <row r="162" spans="1:22" ht="63" x14ac:dyDescent="0.2">
      <c r="A162" s="13">
        <v>34</v>
      </c>
      <c r="B162" s="13">
        <v>25</v>
      </c>
      <c r="C162" s="13" t="s">
        <v>188</v>
      </c>
      <c r="D162" s="14" t="s">
        <v>189</v>
      </c>
      <c r="E162" s="14" t="s">
        <v>190</v>
      </c>
      <c r="F162" s="16">
        <v>116.666667</v>
      </c>
      <c r="G162" s="16">
        <v>43.55</v>
      </c>
      <c r="H162" s="17">
        <v>1324</v>
      </c>
      <c r="I162" s="17">
        <v>-0.4</v>
      </c>
      <c r="J162" s="17">
        <v>350</v>
      </c>
      <c r="K162" s="18" t="s">
        <v>191</v>
      </c>
      <c r="L162" s="13" t="s">
        <v>192</v>
      </c>
      <c r="M162" s="13" t="s">
        <v>193</v>
      </c>
      <c r="N162" s="13" t="s">
        <v>157</v>
      </c>
      <c r="O162" s="19" t="s">
        <v>25</v>
      </c>
      <c r="P162" s="13" t="s">
        <v>885</v>
      </c>
      <c r="Q162" s="13" t="s">
        <v>26</v>
      </c>
      <c r="R162" s="13" t="s">
        <v>117</v>
      </c>
      <c r="S162" s="13">
        <v>8</v>
      </c>
      <c r="T162" s="13">
        <v>8</v>
      </c>
      <c r="U162" s="14">
        <v>0</v>
      </c>
      <c r="V162" s="14">
        <v>1</v>
      </c>
    </row>
    <row r="163" spans="1:22" ht="78.75" x14ac:dyDescent="0.2">
      <c r="A163" s="13">
        <v>36</v>
      </c>
      <c r="B163" s="13">
        <v>27</v>
      </c>
      <c r="C163" s="13" t="s">
        <v>199</v>
      </c>
      <c r="D163" s="14" t="s">
        <v>200</v>
      </c>
      <c r="E163" s="14" t="s">
        <v>201</v>
      </c>
      <c r="F163" s="16">
        <v>103.783333</v>
      </c>
      <c r="G163" s="16">
        <v>36.216667000000001</v>
      </c>
      <c r="H163" s="17">
        <v>1905</v>
      </c>
      <c r="I163" s="17">
        <v>8.5310342611944439</v>
      </c>
      <c r="J163" s="17">
        <v>176.5</v>
      </c>
      <c r="K163" s="18" t="s">
        <v>202</v>
      </c>
      <c r="L163" s="13">
        <v>2014</v>
      </c>
      <c r="M163" s="13" t="s">
        <v>203</v>
      </c>
      <c r="N163" s="13" t="s">
        <v>204</v>
      </c>
      <c r="O163" s="13" t="s">
        <v>53</v>
      </c>
      <c r="P163" s="13" t="s">
        <v>885</v>
      </c>
      <c r="Q163" s="13" t="s">
        <v>205</v>
      </c>
      <c r="R163" s="13" t="s">
        <v>117</v>
      </c>
      <c r="S163" s="13">
        <v>6</v>
      </c>
      <c r="T163" s="13">
        <v>6</v>
      </c>
      <c r="U163" s="14">
        <v>0</v>
      </c>
      <c r="V163" s="14">
        <v>1</v>
      </c>
    </row>
    <row r="164" spans="1:22" ht="47.25" x14ac:dyDescent="0.2">
      <c r="A164" s="13">
        <v>43</v>
      </c>
      <c r="B164" s="13">
        <v>32</v>
      </c>
      <c r="C164" s="13" t="s">
        <v>233</v>
      </c>
      <c r="D164" s="14" t="s">
        <v>217</v>
      </c>
      <c r="E164" s="14" t="s">
        <v>218</v>
      </c>
      <c r="F164" s="16">
        <v>105.033333</v>
      </c>
      <c r="G164" s="16">
        <v>37.533332999999999</v>
      </c>
      <c r="H164" s="17">
        <v>1250</v>
      </c>
      <c r="I164" s="17">
        <v>10.4</v>
      </c>
      <c r="J164" s="17">
        <v>180</v>
      </c>
      <c r="K164" s="18" t="s">
        <v>219</v>
      </c>
      <c r="L164" s="13">
        <v>2009</v>
      </c>
      <c r="M164" s="13" t="s">
        <v>203</v>
      </c>
      <c r="N164" s="13" t="s">
        <v>134</v>
      </c>
      <c r="O164" s="13" t="s">
        <v>53</v>
      </c>
      <c r="P164" s="13" t="s">
        <v>885</v>
      </c>
      <c r="Q164" s="13" t="s">
        <v>84</v>
      </c>
      <c r="R164" s="13" t="s">
        <v>881</v>
      </c>
      <c r="S164" s="13">
        <v>8</v>
      </c>
      <c r="T164" s="13">
        <v>8</v>
      </c>
      <c r="U164" s="14">
        <v>0</v>
      </c>
      <c r="V164" s="14">
        <v>1</v>
      </c>
    </row>
    <row r="165" spans="1:22" ht="31.5" x14ac:dyDescent="0.2">
      <c r="A165" s="13">
        <v>62</v>
      </c>
      <c r="B165" s="13">
        <v>51</v>
      </c>
      <c r="C165" s="13" t="s">
        <v>327</v>
      </c>
      <c r="D165" s="14" t="s">
        <v>328</v>
      </c>
      <c r="E165" s="21" t="s">
        <v>190</v>
      </c>
      <c r="F165" s="16">
        <v>116.283333</v>
      </c>
      <c r="G165" s="16">
        <v>42.033332999999999</v>
      </c>
      <c r="H165" s="17">
        <v>1338.25</v>
      </c>
      <c r="I165" s="17">
        <v>2.1</v>
      </c>
      <c r="J165" s="17">
        <v>371</v>
      </c>
      <c r="K165" s="18" t="s">
        <v>329</v>
      </c>
      <c r="L165" s="13" t="s">
        <v>180</v>
      </c>
      <c r="M165" s="13" t="s">
        <v>193</v>
      </c>
      <c r="N165" s="19" t="s">
        <v>330</v>
      </c>
      <c r="O165" s="19" t="s">
        <v>25</v>
      </c>
      <c r="P165" s="13" t="s">
        <v>885</v>
      </c>
      <c r="Q165" s="13" t="s">
        <v>84</v>
      </c>
      <c r="R165" s="13" t="s">
        <v>881</v>
      </c>
      <c r="S165" s="13">
        <v>8</v>
      </c>
      <c r="T165" s="13">
        <v>8</v>
      </c>
      <c r="U165" s="14">
        <v>0</v>
      </c>
      <c r="V165" s="14">
        <v>1</v>
      </c>
    </row>
    <row r="166" spans="1:22" ht="47.25" x14ac:dyDescent="0.2">
      <c r="A166" s="13">
        <v>22</v>
      </c>
      <c r="B166" s="13">
        <v>16</v>
      </c>
      <c r="C166" s="13" t="s">
        <v>135</v>
      </c>
      <c r="D166" s="14" t="s">
        <v>136</v>
      </c>
      <c r="E166" s="14" t="s">
        <v>137</v>
      </c>
      <c r="F166" s="16">
        <v>111.88333299999999</v>
      </c>
      <c r="G166" s="16">
        <v>41.783332999999999</v>
      </c>
      <c r="H166" s="17">
        <v>1450</v>
      </c>
      <c r="I166" s="17">
        <v>3.4</v>
      </c>
      <c r="J166" s="17">
        <v>280</v>
      </c>
      <c r="K166" s="18" t="s">
        <v>138</v>
      </c>
      <c r="L166" s="13" t="s">
        <v>139</v>
      </c>
      <c r="M166" s="13" t="s">
        <v>140</v>
      </c>
      <c r="N166" s="13" t="s">
        <v>141</v>
      </c>
      <c r="O166" s="13" t="s">
        <v>53</v>
      </c>
      <c r="P166" s="13" t="s">
        <v>883</v>
      </c>
      <c r="Q166" s="13" t="s">
        <v>26</v>
      </c>
      <c r="R166" s="13" t="s">
        <v>881</v>
      </c>
      <c r="S166" s="13">
        <v>3</v>
      </c>
      <c r="T166" s="13">
        <v>3</v>
      </c>
      <c r="U166" s="14">
        <v>1</v>
      </c>
      <c r="V166" s="14">
        <v>0</v>
      </c>
    </row>
    <row r="167" spans="1:22" ht="78.75" x14ac:dyDescent="0.2">
      <c r="A167" s="13">
        <v>25</v>
      </c>
      <c r="B167" s="13">
        <v>19</v>
      </c>
      <c r="C167" s="13" t="s">
        <v>152</v>
      </c>
      <c r="D167" s="14" t="s">
        <v>153</v>
      </c>
      <c r="E167" s="14" t="s">
        <v>154</v>
      </c>
      <c r="F167" s="16">
        <v>112.32766700000001</v>
      </c>
      <c r="G167" s="16">
        <v>39.983333000000002</v>
      </c>
      <c r="H167" s="17">
        <v>1348</v>
      </c>
      <c r="I167" s="17">
        <v>4.7</v>
      </c>
      <c r="J167" s="17">
        <v>435</v>
      </c>
      <c r="K167" s="18" t="s">
        <v>155</v>
      </c>
      <c r="L167" s="13">
        <v>2017</v>
      </c>
      <c r="M167" s="13" t="s">
        <v>156</v>
      </c>
      <c r="N167" s="13" t="s">
        <v>157</v>
      </c>
      <c r="O167" s="13" t="s">
        <v>53</v>
      </c>
      <c r="P167" s="13" t="s">
        <v>885</v>
      </c>
      <c r="Q167" s="13" t="s">
        <v>158</v>
      </c>
      <c r="R167" s="13" t="s">
        <v>881</v>
      </c>
      <c r="S167" s="13">
        <v>6</v>
      </c>
      <c r="T167" s="13">
        <v>6</v>
      </c>
      <c r="U167" s="14">
        <v>0</v>
      </c>
      <c r="V167" s="14">
        <v>0</v>
      </c>
    </row>
    <row r="168" spans="1:22" ht="31.5" x14ac:dyDescent="0.2">
      <c r="A168" s="13">
        <v>31</v>
      </c>
      <c r="B168" s="13">
        <v>22</v>
      </c>
      <c r="C168" s="13" t="s">
        <v>173</v>
      </c>
      <c r="D168" s="14" t="s">
        <v>174</v>
      </c>
      <c r="E168" s="14" t="s">
        <v>120</v>
      </c>
      <c r="F168" s="16">
        <v>100.25</v>
      </c>
      <c r="G168" s="16">
        <v>37.299999999999997</v>
      </c>
      <c r="H168" s="17">
        <v>3290</v>
      </c>
      <c r="I168" s="17">
        <v>0.08</v>
      </c>
      <c r="J168" s="17">
        <v>387</v>
      </c>
      <c r="K168" s="18" t="s">
        <v>175</v>
      </c>
      <c r="L168" s="13" t="s">
        <v>176</v>
      </c>
      <c r="M168" s="13" t="s">
        <v>32</v>
      </c>
      <c r="N168" s="13" t="s">
        <v>157</v>
      </c>
      <c r="O168" s="13" t="s">
        <v>53</v>
      </c>
      <c r="P168" s="13" t="s">
        <v>885</v>
      </c>
      <c r="Q168" s="13" t="s">
        <v>26</v>
      </c>
      <c r="R168" s="13" t="s">
        <v>881</v>
      </c>
      <c r="S168" s="13">
        <v>5</v>
      </c>
      <c r="T168" s="13">
        <v>5</v>
      </c>
      <c r="U168" s="14">
        <v>0</v>
      </c>
      <c r="V168" s="14">
        <v>0</v>
      </c>
    </row>
    <row r="169" spans="1:22" ht="47.25" x14ac:dyDescent="0.2">
      <c r="A169" s="13">
        <v>38</v>
      </c>
      <c r="B169" s="13">
        <v>29</v>
      </c>
      <c r="C169" s="13" t="s">
        <v>211</v>
      </c>
      <c r="D169" s="14" t="s">
        <v>212</v>
      </c>
      <c r="E169" s="21" t="s">
        <v>77</v>
      </c>
      <c r="F169" s="16">
        <v>116.68</v>
      </c>
      <c r="G169" s="16">
        <v>43.55</v>
      </c>
      <c r="H169" s="17">
        <v>1250</v>
      </c>
      <c r="I169" s="17">
        <v>0.3</v>
      </c>
      <c r="J169" s="17">
        <v>346</v>
      </c>
      <c r="K169" s="18" t="s">
        <v>213</v>
      </c>
      <c r="L169" s="13">
        <v>2013</v>
      </c>
      <c r="M169" s="13" t="s">
        <v>214</v>
      </c>
      <c r="N169" s="13" t="s">
        <v>215</v>
      </c>
      <c r="O169" s="19" t="s">
        <v>25</v>
      </c>
      <c r="P169" s="13" t="s">
        <v>885</v>
      </c>
      <c r="Q169" s="13" t="s">
        <v>26</v>
      </c>
      <c r="R169" s="13" t="s">
        <v>881</v>
      </c>
      <c r="S169" s="13">
        <v>4</v>
      </c>
      <c r="T169" s="13">
        <v>4</v>
      </c>
      <c r="U169" s="14">
        <v>0</v>
      </c>
      <c r="V169" s="14">
        <v>0</v>
      </c>
    </row>
    <row r="170" spans="1:22" ht="31.5" x14ac:dyDescent="0.2">
      <c r="A170" s="13">
        <v>45</v>
      </c>
      <c r="B170" s="13">
        <v>34</v>
      </c>
      <c r="C170" s="13" t="s">
        <v>239</v>
      </c>
      <c r="D170" s="14" t="s">
        <v>240</v>
      </c>
      <c r="E170" s="14" t="s">
        <v>241</v>
      </c>
      <c r="F170" s="16">
        <v>120.718056</v>
      </c>
      <c r="G170" s="16">
        <v>42.933332999999998</v>
      </c>
      <c r="H170" s="17">
        <v>357.5</v>
      </c>
      <c r="I170" s="17">
        <v>6.4</v>
      </c>
      <c r="J170" s="17">
        <v>362</v>
      </c>
      <c r="K170" s="18" t="s">
        <v>242</v>
      </c>
      <c r="L170" s="13" t="s">
        <v>243</v>
      </c>
      <c r="M170" s="13" t="s">
        <v>38</v>
      </c>
      <c r="N170" s="13" t="s">
        <v>134</v>
      </c>
      <c r="O170" s="19" t="s">
        <v>25</v>
      </c>
      <c r="P170" s="13" t="s">
        <v>885</v>
      </c>
      <c r="Q170" s="13" t="s">
        <v>244</v>
      </c>
      <c r="R170" s="13" t="s">
        <v>881</v>
      </c>
      <c r="S170" s="13">
        <v>6</v>
      </c>
      <c r="T170" s="13">
        <v>6</v>
      </c>
      <c r="U170" s="14">
        <v>0</v>
      </c>
      <c r="V170" s="14">
        <v>0</v>
      </c>
    </row>
    <row r="171" spans="1:22" ht="31.5" x14ac:dyDescent="0.2">
      <c r="A171" s="13">
        <v>169</v>
      </c>
      <c r="B171" s="13">
        <v>132</v>
      </c>
      <c r="C171" s="13" t="s">
        <v>877</v>
      </c>
      <c r="D171" s="14" t="s">
        <v>820</v>
      </c>
      <c r="E171" s="14" t="s">
        <v>821</v>
      </c>
      <c r="F171" s="16">
        <v>-93.199399999999997</v>
      </c>
      <c r="G171" s="16">
        <v>45.402000000000001</v>
      </c>
      <c r="H171" s="17">
        <v>277.31599999999997</v>
      </c>
      <c r="I171" s="17">
        <v>6</v>
      </c>
      <c r="J171" s="17">
        <v>750</v>
      </c>
      <c r="K171" s="18" t="s">
        <v>116</v>
      </c>
      <c r="L171" s="13">
        <v>2007</v>
      </c>
      <c r="M171" s="13" t="s">
        <v>38</v>
      </c>
      <c r="N171" s="13" t="s">
        <v>204</v>
      </c>
      <c r="O171" s="19" t="s">
        <v>25</v>
      </c>
      <c r="P171" s="13" t="s">
        <v>885</v>
      </c>
      <c r="Q171" s="13" t="s">
        <v>84</v>
      </c>
      <c r="R171" s="13" t="s">
        <v>890</v>
      </c>
      <c r="S171" s="13">
        <v>5</v>
      </c>
      <c r="T171" s="13">
        <v>5</v>
      </c>
      <c r="U171" s="14">
        <v>0</v>
      </c>
      <c r="V171" s="14">
        <v>0</v>
      </c>
    </row>
    <row r="172" spans="1:22" ht="47.25" x14ac:dyDescent="0.2">
      <c r="A172" s="13">
        <v>171</v>
      </c>
      <c r="B172" s="13">
        <v>134</v>
      </c>
      <c r="C172" s="13" t="s">
        <v>824</v>
      </c>
      <c r="D172" s="14" t="s">
        <v>825</v>
      </c>
      <c r="E172" s="14" t="s">
        <v>826</v>
      </c>
      <c r="F172" s="16">
        <v>6.9</v>
      </c>
      <c r="G172" s="16">
        <v>50.4</v>
      </c>
      <c r="H172" s="17">
        <v>480</v>
      </c>
      <c r="I172" s="17">
        <v>8.1999999999999993</v>
      </c>
      <c r="J172" s="17">
        <v>830</v>
      </c>
      <c r="K172" s="18" t="s">
        <v>827</v>
      </c>
      <c r="L172" s="13" t="s">
        <v>697</v>
      </c>
      <c r="M172" s="13" t="s">
        <v>116</v>
      </c>
      <c r="N172" s="13" t="s">
        <v>828</v>
      </c>
      <c r="O172" s="19" t="s">
        <v>25</v>
      </c>
      <c r="P172" s="13" t="s">
        <v>883</v>
      </c>
      <c r="Q172" s="13" t="s">
        <v>26</v>
      </c>
      <c r="R172" s="13" t="s">
        <v>892</v>
      </c>
      <c r="S172" s="13">
        <v>4</v>
      </c>
      <c r="T172" s="13">
        <v>4</v>
      </c>
      <c r="U172" s="14">
        <v>0</v>
      </c>
      <c r="V172" s="14">
        <v>0</v>
      </c>
    </row>
    <row r="173" spans="1:22" ht="63" x14ac:dyDescent="0.2">
      <c r="A173" s="13">
        <v>172</v>
      </c>
      <c r="B173" s="13">
        <v>135</v>
      </c>
      <c r="C173" s="13" t="s">
        <v>829</v>
      </c>
      <c r="D173" s="21" t="s">
        <v>830</v>
      </c>
      <c r="E173" s="14" t="s">
        <v>831</v>
      </c>
      <c r="F173" s="16">
        <v>36.25</v>
      </c>
      <c r="G173" s="16">
        <v>41.35</v>
      </c>
      <c r="H173" s="17">
        <v>120</v>
      </c>
      <c r="I173" s="17">
        <v>4.3213888888888894</v>
      </c>
      <c r="J173" s="17">
        <v>665</v>
      </c>
      <c r="K173" s="18" t="s">
        <v>832</v>
      </c>
      <c r="L173" s="13" t="s">
        <v>833</v>
      </c>
      <c r="M173" s="13" t="s">
        <v>378</v>
      </c>
      <c r="N173" s="13" t="s">
        <v>39</v>
      </c>
      <c r="O173" s="13" t="s">
        <v>834</v>
      </c>
      <c r="P173" s="13" t="s">
        <v>880</v>
      </c>
      <c r="Q173" s="13" t="s">
        <v>26</v>
      </c>
      <c r="R173" s="13" t="s">
        <v>892</v>
      </c>
      <c r="S173" s="13">
        <v>4</v>
      </c>
      <c r="T173" s="13">
        <v>4</v>
      </c>
      <c r="U173" s="14">
        <v>0</v>
      </c>
      <c r="V173" s="14">
        <v>0</v>
      </c>
    </row>
    <row r="174" spans="1:22" ht="63" x14ac:dyDescent="0.2">
      <c r="A174" s="13">
        <v>173</v>
      </c>
      <c r="B174" s="13">
        <v>136</v>
      </c>
      <c r="C174" s="13" t="s">
        <v>835</v>
      </c>
      <c r="D174" s="14" t="s">
        <v>836</v>
      </c>
      <c r="E174" s="14" t="s">
        <v>837</v>
      </c>
      <c r="F174" s="16">
        <v>-91.35</v>
      </c>
      <c r="G174" s="16">
        <v>29.25</v>
      </c>
      <c r="H174" s="17">
        <v>3</v>
      </c>
      <c r="I174" s="17">
        <v>6.9566666666666679</v>
      </c>
      <c r="J174" s="17">
        <v>546.14666666666665</v>
      </c>
      <c r="K174" s="18" t="s">
        <v>838</v>
      </c>
      <c r="L174" s="13">
        <v>2004</v>
      </c>
      <c r="M174" s="13" t="s">
        <v>336</v>
      </c>
      <c r="N174" s="13" t="s">
        <v>839</v>
      </c>
      <c r="O174" s="13" t="s">
        <v>834</v>
      </c>
      <c r="P174" s="13" t="s">
        <v>894</v>
      </c>
      <c r="Q174" s="13" t="s">
        <v>244</v>
      </c>
      <c r="R174" s="13" t="s">
        <v>890</v>
      </c>
      <c r="S174" s="13">
        <v>3</v>
      </c>
      <c r="T174" s="13">
        <v>3</v>
      </c>
      <c r="U174" s="14">
        <v>0</v>
      </c>
      <c r="V174" s="14">
        <v>0</v>
      </c>
    </row>
    <row r="175" spans="1:22" ht="15.75" x14ac:dyDescent="0.2">
      <c r="V175" s="14"/>
    </row>
  </sheetData>
  <sortState xmlns:xlrd2="http://schemas.microsoft.com/office/spreadsheetml/2017/richdata2" ref="A2:V176">
    <sortCondition ref="V1:V176"/>
  </sortState>
  <phoneticPr fontId="4" type="noConversion"/>
  <conditionalFormatting sqref="F1">
    <cfRule type="containsText" dxfId="1" priority="2" operator="containsText" text="W">
      <formula>NOT(ISERROR(SEARCH("W",F1)))</formula>
    </cfRule>
  </conditionalFormatting>
  <conditionalFormatting sqref="H1:J1">
    <cfRule type="cellIs" dxfId="0" priority="1" operator="equal">
      <formula>"na"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65747-100F-40D1-894F-1590A890B575}">
  <dimension ref="A1:D33"/>
  <sheetViews>
    <sheetView workbookViewId="0">
      <selection activeCell="G24" sqref="G24"/>
    </sheetView>
  </sheetViews>
  <sheetFormatPr defaultRowHeight="14.25" x14ac:dyDescent="0.2"/>
  <cols>
    <col min="1" max="1" width="25" customWidth="1"/>
  </cols>
  <sheetData>
    <row r="1" spans="1:4" ht="15.75" x14ac:dyDescent="0.2">
      <c r="A1" s="1" t="s">
        <v>0</v>
      </c>
      <c r="B1" s="4" t="s">
        <v>846</v>
      </c>
      <c r="C1" s="4"/>
      <c r="D1" s="4"/>
    </row>
    <row r="2" spans="1:4" ht="15.75" x14ac:dyDescent="0.2">
      <c r="A2" s="1" t="s">
        <v>1</v>
      </c>
      <c r="B2" s="4" t="s">
        <v>873</v>
      </c>
      <c r="C2" s="4"/>
      <c r="D2" s="4"/>
    </row>
    <row r="3" spans="1:4" ht="15.75" x14ac:dyDescent="0.2">
      <c r="A3" s="1" t="s">
        <v>840</v>
      </c>
      <c r="B3" s="4" t="s">
        <v>847</v>
      </c>
      <c r="C3" s="4"/>
      <c r="D3" s="4"/>
    </row>
    <row r="4" spans="1:4" ht="15.75" x14ac:dyDescent="0.2">
      <c r="A4" s="1" t="s">
        <v>2</v>
      </c>
      <c r="B4" s="4" t="s">
        <v>845</v>
      </c>
      <c r="C4" s="4"/>
      <c r="D4" s="4"/>
    </row>
    <row r="5" spans="1:4" ht="15.75" x14ac:dyDescent="0.2">
      <c r="A5" s="1" t="s">
        <v>848</v>
      </c>
      <c r="B5" s="4"/>
      <c r="C5" s="4"/>
      <c r="D5" s="4"/>
    </row>
    <row r="6" spans="1:4" ht="15.75" x14ac:dyDescent="0.2">
      <c r="A6" s="3" t="s">
        <v>7</v>
      </c>
      <c r="B6" s="4" t="s">
        <v>871</v>
      </c>
      <c r="C6" s="4"/>
      <c r="D6" s="4"/>
    </row>
    <row r="7" spans="1:4" ht="15.75" x14ac:dyDescent="0.2">
      <c r="A7" s="1" t="s">
        <v>8</v>
      </c>
      <c r="B7" s="4" t="s">
        <v>851</v>
      </c>
      <c r="C7" s="4"/>
      <c r="D7" s="4"/>
    </row>
    <row r="8" spans="1:4" ht="15.75" x14ac:dyDescent="0.2">
      <c r="A8" s="2" t="s">
        <v>9</v>
      </c>
      <c r="B8" s="4" t="s">
        <v>844</v>
      </c>
      <c r="C8" s="4"/>
      <c r="D8" s="4"/>
    </row>
    <row r="9" spans="1:4" ht="15.75" x14ac:dyDescent="0.2">
      <c r="A9" s="1" t="s">
        <v>10</v>
      </c>
      <c r="B9" s="4" t="s">
        <v>843</v>
      </c>
      <c r="C9" s="4"/>
      <c r="D9" s="4"/>
    </row>
    <row r="10" spans="1:4" ht="17.25" x14ac:dyDescent="0.2">
      <c r="A10" s="1" t="s">
        <v>11</v>
      </c>
      <c r="B10" s="4" t="s">
        <v>870</v>
      </c>
      <c r="C10" s="4"/>
      <c r="D10" s="4"/>
    </row>
    <row r="11" spans="1:4" ht="15.75" x14ac:dyDescent="0.2">
      <c r="A11" s="1" t="s">
        <v>12</v>
      </c>
      <c r="B11" s="4" t="s">
        <v>842</v>
      </c>
      <c r="C11" s="4"/>
      <c r="D11" s="4"/>
    </row>
    <row r="12" spans="1:4" ht="15.75" x14ac:dyDescent="0.2">
      <c r="A12" s="1" t="s">
        <v>13</v>
      </c>
      <c r="B12" s="4" t="s">
        <v>841</v>
      </c>
      <c r="C12" s="4"/>
      <c r="D12" s="4"/>
    </row>
    <row r="13" spans="1:4" ht="15.75" x14ac:dyDescent="0.2">
      <c r="A13" s="1" t="s">
        <v>14</v>
      </c>
      <c r="B13" s="4" t="s">
        <v>852</v>
      </c>
      <c r="C13" s="4"/>
      <c r="D13" s="4"/>
    </row>
    <row r="14" spans="1:4" ht="15.75" x14ac:dyDescent="0.2">
      <c r="A14" s="1" t="s">
        <v>872</v>
      </c>
      <c r="B14" s="4" t="s">
        <v>850</v>
      </c>
      <c r="C14" s="4"/>
      <c r="D14" s="4"/>
    </row>
    <row r="15" spans="1:4" ht="15.75" x14ac:dyDescent="0.2">
      <c r="A15" s="1" t="s">
        <v>15</v>
      </c>
      <c r="B15" s="4" t="s">
        <v>853</v>
      </c>
      <c r="C15" s="4"/>
      <c r="D15" s="4"/>
    </row>
    <row r="16" spans="1:4" ht="18.75" x14ac:dyDescent="0.2">
      <c r="A16" s="1" t="s">
        <v>16</v>
      </c>
      <c r="B16" s="4" t="s">
        <v>854</v>
      </c>
      <c r="C16" s="4"/>
      <c r="D16" s="4"/>
    </row>
    <row r="17" spans="1:4" ht="18.75" x14ac:dyDescent="0.2">
      <c r="A17" s="1" t="s">
        <v>17</v>
      </c>
      <c r="B17" s="4" t="s">
        <v>855</v>
      </c>
      <c r="C17" s="4"/>
      <c r="D17" s="4"/>
    </row>
    <row r="18" spans="1:4" ht="15.75" x14ac:dyDescent="0.2">
      <c r="A18" s="1" t="s">
        <v>874</v>
      </c>
      <c r="B18" s="4" t="s">
        <v>895</v>
      </c>
      <c r="C18" s="4"/>
      <c r="D18" s="4"/>
    </row>
    <row r="19" spans="1:4" ht="15.75" x14ac:dyDescent="0.2">
      <c r="A19" s="1" t="s">
        <v>875</v>
      </c>
      <c r="B19" s="4" t="s">
        <v>896</v>
      </c>
      <c r="C19" s="4"/>
      <c r="D19" s="4"/>
    </row>
    <row r="20" spans="1:4" ht="15" x14ac:dyDescent="0.2">
      <c r="A20" s="4"/>
      <c r="B20" s="4"/>
      <c r="C20" s="4"/>
      <c r="D20" s="4"/>
    </row>
    <row r="21" spans="1:4" ht="15.75" x14ac:dyDescent="0.2">
      <c r="A21" s="1" t="s">
        <v>849</v>
      </c>
      <c r="B21" s="4"/>
      <c r="C21" s="4"/>
      <c r="D21" s="4"/>
    </row>
    <row r="22" spans="1:4" ht="15" x14ac:dyDescent="0.2">
      <c r="A22" s="4"/>
      <c r="B22" s="4"/>
      <c r="C22" s="4"/>
      <c r="D22" s="4"/>
    </row>
    <row r="23" spans="1:4" ht="15" x14ac:dyDescent="0.2">
      <c r="A23" s="4"/>
      <c r="B23" s="4"/>
      <c r="C23" s="4"/>
      <c r="D23" s="4"/>
    </row>
    <row r="24" spans="1:4" ht="15" x14ac:dyDescent="0.2">
      <c r="A24" s="4" t="s">
        <v>869</v>
      </c>
      <c r="B24" s="4"/>
      <c r="C24" s="4"/>
      <c r="D24" s="4"/>
    </row>
    <row r="25" spans="1:4" ht="15" x14ac:dyDescent="0.2">
      <c r="A25" s="5" t="s">
        <v>26</v>
      </c>
      <c r="B25" s="4" t="s">
        <v>860</v>
      </c>
      <c r="C25" s="4"/>
      <c r="D25" s="4"/>
    </row>
    <row r="26" spans="1:4" ht="15" x14ac:dyDescent="0.2">
      <c r="A26" s="5" t="s">
        <v>856</v>
      </c>
      <c r="B26" s="4" t="s">
        <v>861</v>
      </c>
      <c r="C26" s="4"/>
      <c r="D26" s="4"/>
    </row>
    <row r="27" spans="1:4" ht="15" x14ac:dyDescent="0.2">
      <c r="A27" s="5" t="s">
        <v>857</v>
      </c>
      <c r="B27" s="4" t="s">
        <v>862</v>
      </c>
      <c r="C27" s="4"/>
      <c r="D27" s="4"/>
    </row>
    <row r="28" spans="1:4" ht="15" x14ac:dyDescent="0.2">
      <c r="A28" s="5" t="s">
        <v>75</v>
      </c>
      <c r="B28" s="4" t="s">
        <v>867</v>
      </c>
      <c r="C28" s="4"/>
      <c r="D28" s="4"/>
    </row>
    <row r="29" spans="1:4" ht="15" x14ac:dyDescent="0.2">
      <c r="A29" s="5" t="s">
        <v>269</v>
      </c>
      <c r="B29" s="4" t="s">
        <v>863</v>
      </c>
      <c r="C29" s="4"/>
      <c r="D29" s="4"/>
    </row>
    <row r="30" spans="1:4" ht="15" x14ac:dyDescent="0.2">
      <c r="A30" s="5" t="s">
        <v>858</v>
      </c>
      <c r="B30" s="4" t="s">
        <v>865</v>
      </c>
      <c r="C30" s="4"/>
      <c r="D30" s="4"/>
    </row>
    <row r="31" spans="1:4" ht="15" x14ac:dyDescent="0.2">
      <c r="A31" s="5" t="s">
        <v>257</v>
      </c>
      <c r="B31" s="4" t="s">
        <v>866</v>
      </c>
      <c r="C31" s="4"/>
      <c r="D31" s="4"/>
    </row>
    <row r="32" spans="1:4" ht="15" x14ac:dyDescent="0.2">
      <c r="A32" s="5" t="s">
        <v>158</v>
      </c>
      <c r="B32" s="4" t="s">
        <v>864</v>
      </c>
      <c r="C32" s="4"/>
      <c r="D32" s="4"/>
    </row>
    <row r="33" spans="1:4" ht="15" x14ac:dyDescent="0.2">
      <c r="A33" s="5" t="s">
        <v>859</v>
      </c>
      <c r="B33" s="4" t="s">
        <v>868</v>
      </c>
      <c r="C33" s="4"/>
      <c r="D33" s="4"/>
    </row>
  </sheetData>
  <phoneticPr fontId="4" type="noConversion"/>
  <conditionalFormatting sqref="A6:A7">
    <cfRule type="cellIs" dxfId="2" priority="1" operator="equal">
      <formula>"na"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Dataset1</vt:lpstr>
      <vt:lpstr>Data 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 琦</dc:creator>
  <cp:lastModifiedBy>张 琦</cp:lastModifiedBy>
  <dcterms:created xsi:type="dcterms:W3CDTF">2024-03-14T07:00:28Z</dcterms:created>
  <dcterms:modified xsi:type="dcterms:W3CDTF">2024-10-16T15:16:59Z</dcterms:modified>
</cp:coreProperties>
</file>