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</calcChain>
</file>

<file path=xl/sharedStrings.xml><?xml version="1.0" encoding="utf-8"?>
<sst xmlns="http://schemas.openxmlformats.org/spreadsheetml/2006/main" count="23" uniqueCount="23">
  <si>
    <t>Metric</t>
    <phoneticPr fontId="1" type="noConversion"/>
  </si>
  <si>
    <t>Percentage of ‘‘while’’ in total of ‘‘while’’, ‘‘for’’, and ‘‘do’’</t>
    <phoneticPr fontId="1" type="noConversion"/>
  </si>
  <si>
    <t>Percentage of ‘‘for’’ in total of ‘‘while’’, ‘‘for’’, and ‘‘do’’</t>
  </si>
  <si>
    <t>Percentage of ‘‘do’’ in total of ‘‘while’’, ‘‘for’’, and ‘‘do’’</t>
  </si>
  <si>
    <t>Preference for cyclic statements</t>
    <phoneticPr fontId="1" type="noConversion"/>
  </si>
  <si>
    <t>Percentage of ‘‘if’’ and ‘‘else’’ in total of ‘‘if’’, ‘‘else’’, ‘‘switch’’, and ‘‘case’’</t>
    <phoneticPr fontId="1" type="noConversion"/>
  </si>
  <si>
    <t>Percentage of ‘‘switch’’ and ‘‘case’’ in total of ‘‘if’’, ‘‘else’’, ‘‘switch’’, and ‘‘case’’</t>
  </si>
  <si>
    <t>Percentage of ‘‘if’’ in total of ‘‘if’’ and ‘‘else’’</t>
    <phoneticPr fontId="1" type="noConversion"/>
  </si>
  <si>
    <t>Ratio of keyword ‘‘static’’ to lines of non-comment code</t>
    <phoneticPr fontId="1" type="noConversion"/>
  </si>
  <si>
    <t>Ratio of keyword ‘‘class’’ to lines of non-comment code</t>
    <phoneticPr fontId="1" type="noConversion"/>
  </si>
  <si>
    <t>Ratio of keyword ‘‘import’’ to lines of non-comment code</t>
    <phoneticPr fontId="1" type="noConversion"/>
  </si>
  <si>
    <t>Ratio of keyword ‘‘new’’ to lines of non-comment code</t>
    <phoneticPr fontId="1" type="noConversion"/>
  </si>
  <si>
    <t>Ratio of keyword ‘‘public’’ to lines of non-comment code</t>
    <phoneticPr fontId="1" type="noConversion"/>
  </si>
  <si>
    <t>Ratio of keyword ‘‘this’’ to lines of non-comment code</t>
    <phoneticPr fontId="1" type="noConversion"/>
  </si>
  <si>
    <t>Ratio of keyword ‘‘try’’ to lines of non-comment code</t>
    <phoneticPr fontId="1" type="noConversion"/>
  </si>
  <si>
    <t>Ratio of keyword ‘‘throw’’ to lines of non-comment code</t>
    <phoneticPr fontId="1" type="noConversion"/>
  </si>
  <si>
    <t>Ratio of keyword ‘‘catch’’ to lines of non-comment code</t>
    <phoneticPr fontId="1" type="noConversion"/>
  </si>
  <si>
    <t>Ratio of keyword ‘‘final’’ to lines of non-comment code</t>
    <phoneticPr fontId="1" type="noConversion"/>
  </si>
  <si>
    <t>Ratio of keyword ‘‘private’’ to lines of non-comment code</t>
    <phoneticPr fontId="1" type="noConversion"/>
  </si>
  <si>
    <t>Ratio of keyword ‘‘instanceof’’ to lines of non-comment code</t>
  </si>
  <si>
    <t>Ratio of keyword ‘‘implements’’ to lines of non-comment code</t>
  </si>
  <si>
    <t>Ratio of keyword ‘‘super’’ to lines of non-comment code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</si>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</sst>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18" sqref="A1:XFD1048576"/>
    </sheetView>
  </sheetViews>
  <sheetFormatPr defaultRowHeight="14" x14ac:dyDescent="0.3"/>
  <cols>
    <col min="1" max="1" width="63.4140625" style="2" customWidth="1"/>
    <col min="2" max="3" width="8.6640625" style="2" customWidth="1"/>
    <col min="4" max="5" width="8.6640625" style="2"/>
    <col min="6" max="17" width="8.6640625" style="2" customWidth="1"/>
    <col min="18" max="18" width="8.6640625" style="2"/>
    <col min="19" max="21" width="8.6640625" style="2" customWidth="1"/>
    <col min="22" max="16384" width="8.6640625" style="2"/>
  </cols>
  <sheetData>
    <row r="1" spans="1:22" s="1" customFormat="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 t="s">
        <v>22</v>
      </c>
    </row>
    <row r="2" spans="1:22" x14ac:dyDescent="0.3">
      <c r="A2" s="2" t="s">
        <v>1</v>
      </c>
      <c r="B2" s="2">
        <v>0.2</v>
      </c>
      <c r="C2" s="2">
        <v>0.2</v>
      </c>
      <c r="D2" s="2">
        <v>0.66666666666666663</v>
      </c>
      <c r="E2" s="2">
        <v>0.25</v>
      </c>
      <c r="F2" s="2">
        <v>0.16666666666666666</v>
      </c>
      <c r="G2" s="2">
        <v>0.23076923076923078</v>
      </c>
      <c r="H2" s="2">
        <v>0.125</v>
      </c>
      <c r="I2" s="2">
        <v>0.2857142857142857</v>
      </c>
      <c r="J2" s="2">
        <v>8.3333333333333329E-2</v>
      </c>
      <c r="K2" s="2">
        <v>0.16666666666666666</v>
      </c>
      <c r="L2" s="2">
        <v>0.2</v>
      </c>
      <c r="M2" s="2">
        <v>0.42857142857142855</v>
      </c>
      <c r="N2" s="2">
        <v>0.18181818181818182</v>
      </c>
      <c r="O2" s="2">
        <v>0.1</v>
      </c>
      <c r="P2" s="2">
        <v>0.16666666666666666</v>
      </c>
      <c r="Q2" s="2">
        <v>0.13333333333333333</v>
      </c>
      <c r="R2" s="2">
        <v>0.66666666666666663</v>
      </c>
      <c r="S2" s="2">
        <v>0.1111111111111111</v>
      </c>
      <c r="T2" s="2">
        <v>9.0909090909090912E-2</v>
      </c>
      <c r="U2" s="2">
        <v>0.05</v>
      </c>
      <c r="V2" s="2">
        <f>AVERAGE(B2:U2)</f>
        <v>0.2251946664446664</v>
      </c>
    </row>
    <row r="3" spans="1:22" x14ac:dyDescent="0.3">
      <c r="A3" s="2" t="s">
        <v>2</v>
      </c>
      <c r="B3" s="2">
        <v>0.8</v>
      </c>
      <c r="C3" s="2">
        <v>0.8</v>
      </c>
      <c r="D3" s="2">
        <v>0.33333333333333331</v>
      </c>
      <c r="E3" s="2">
        <v>0.75</v>
      </c>
      <c r="F3" s="2">
        <v>0.83333333333333337</v>
      </c>
      <c r="G3" s="2">
        <v>0.69230769230769229</v>
      </c>
      <c r="H3" s="2">
        <v>0.875</v>
      </c>
      <c r="I3" s="2">
        <v>0.7142857142857143</v>
      </c>
      <c r="J3" s="2">
        <v>0.91666666666666663</v>
      </c>
      <c r="K3" s="2">
        <v>0.83333333333333337</v>
      </c>
      <c r="L3" s="2">
        <v>0.8</v>
      </c>
      <c r="M3" s="2">
        <v>0.5714285714285714</v>
      </c>
      <c r="N3" s="2">
        <v>0.81818181818181823</v>
      </c>
      <c r="O3" s="2">
        <v>0.9</v>
      </c>
      <c r="P3" s="2">
        <v>0.83333333333333337</v>
      </c>
      <c r="Q3" s="2">
        <v>0.8666666666666667</v>
      </c>
      <c r="R3" s="2">
        <v>0.33333333333333331</v>
      </c>
      <c r="S3" s="2">
        <v>0.88888888888888884</v>
      </c>
      <c r="T3" s="2">
        <v>0.90909090909090906</v>
      </c>
      <c r="U3" s="2">
        <v>0.95</v>
      </c>
      <c r="V3" s="2">
        <f t="shared" ref="V3:V22" si="0">AVERAGE(B3:U3)</f>
        <v>0.77095917970917971</v>
      </c>
    </row>
    <row r="4" spans="1:22" x14ac:dyDescent="0.3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7.6923076923076927E-2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si="0"/>
        <v>3.8461538461538464E-3</v>
      </c>
    </row>
    <row r="5" spans="1:22" x14ac:dyDescent="0.3">
      <c r="A5" s="2" t="s">
        <v>4</v>
      </c>
      <c r="B5" s="2">
        <v>2</v>
      </c>
      <c r="C5" s="2">
        <v>2</v>
      </c>
      <c r="D5" s="2">
        <v>1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1</v>
      </c>
      <c r="S5" s="2">
        <v>2</v>
      </c>
      <c r="T5" s="2">
        <v>2</v>
      </c>
      <c r="U5" s="2">
        <v>2</v>
      </c>
      <c r="V5" s="2">
        <f t="shared" si="0"/>
        <v>1.9</v>
      </c>
    </row>
    <row r="6" spans="1:22" x14ac:dyDescent="0.3">
      <c r="A6" s="2" t="s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f t="shared" si="0"/>
        <v>1</v>
      </c>
    </row>
    <row r="7" spans="1:22" x14ac:dyDescent="0.3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 t="shared" si="0"/>
        <v>0</v>
      </c>
    </row>
    <row r="8" spans="1:22" x14ac:dyDescent="0.3">
      <c r="A8" s="2" t="s">
        <v>7</v>
      </c>
      <c r="B8" s="2">
        <v>1</v>
      </c>
      <c r="C8" s="2">
        <v>0.41666666666666669</v>
      </c>
      <c r="D8" s="2">
        <v>1</v>
      </c>
      <c r="E8" s="2">
        <v>0.5</v>
      </c>
      <c r="F8" s="2">
        <v>0.8</v>
      </c>
      <c r="G8" s="2">
        <v>1</v>
      </c>
      <c r="H8" s="2">
        <v>0.75</v>
      </c>
      <c r="I8" s="2">
        <v>0.66666666666666663</v>
      </c>
      <c r="J8" s="2">
        <v>1</v>
      </c>
      <c r="K8" s="2">
        <v>1</v>
      </c>
      <c r="L8" s="2">
        <v>1</v>
      </c>
      <c r="M8" s="2">
        <v>1</v>
      </c>
      <c r="N8" s="2">
        <v>0.7142857142857143</v>
      </c>
      <c r="O8" s="2">
        <v>1</v>
      </c>
      <c r="P8" s="2">
        <v>0.65217391304347827</v>
      </c>
      <c r="Q8" s="2">
        <v>0.81818181818181823</v>
      </c>
      <c r="R8" s="2">
        <v>0.33333333333333331</v>
      </c>
      <c r="S8" s="2">
        <v>0.77777777777777779</v>
      </c>
      <c r="T8" s="2">
        <v>1</v>
      </c>
      <c r="U8" s="2">
        <v>0.75</v>
      </c>
      <c r="V8" s="2">
        <f t="shared" si="0"/>
        <v>0.80895429449777279</v>
      </c>
    </row>
    <row r="9" spans="1:22" x14ac:dyDescent="0.3">
      <c r="A9" s="2" t="s">
        <v>8</v>
      </c>
      <c r="B9" s="2">
        <v>0.16831683168316833</v>
      </c>
      <c r="C9" s="2">
        <v>0.14529914529914531</v>
      </c>
      <c r="D9" s="2">
        <v>0.20253164556962025</v>
      </c>
      <c r="E9" s="2">
        <v>0.18478260869565216</v>
      </c>
      <c r="F9" s="2">
        <v>0.14728682170542637</v>
      </c>
      <c r="G9" s="2">
        <v>0.125</v>
      </c>
      <c r="H9" s="2">
        <v>0.16666666666666666</v>
      </c>
      <c r="I9" s="2">
        <v>0.15037593984962405</v>
      </c>
      <c r="J9" s="2">
        <v>0.12790697674418605</v>
      </c>
      <c r="K9" s="2">
        <v>0.18279569892473119</v>
      </c>
      <c r="L9" s="2">
        <v>0.18085106382978725</v>
      </c>
      <c r="M9" s="2">
        <v>0.18556701030927836</v>
      </c>
      <c r="N9" s="2">
        <v>9.950248756218906E-2</v>
      </c>
      <c r="O9" s="2">
        <v>0.15384615384615385</v>
      </c>
      <c r="P9" s="2">
        <v>0.11351351351351352</v>
      </c>
      <c r="Q9" s="2">
        <v>9.5022624434389136E-2</v>
      </c>
      <c r="R9" s="2">
        <v>0.1650485436893204</v>
      </c>
      <c r="S9" s="2">
        <v>0.13600000000000001</v>
      </c>
      <c r="T9" s="2">
        <v>0.11764705882352941</v>
      </c>
      <c r="U9" s="2">
        <v>0.13017751479289941</v>
      </c>
      <c r="V9" s="2">
        <f t="shared" si="0"/>
        <v>0.14890691529696407</v>
      </c>
    </row>
    <row r="10" spans="1:22" x14ac:dyDescent="0.3">
      <c r="A10" s="2" t="s">
        <v>9</v>
      </c>
      <c r="B10" s="2">
        <v>9.9009900990099011E-3</v>
      </c>
      <c r="C10" s="2">
        <v>8.5470085470085479E-3</v>
      </c>
      <c r="D10" s="2">
        <v>1.2658227848101266E-2</v>
      </c>
      <c r="E10" s="2">
        <v>1.0869565217391304E-2</v>
      </c>
      <c r="F10" s="2">
        <v>7.7519379844961239E-3</v>
      </c>
      <c r="G10" s="2">
        <v>7.3529411764705881E-3</v>
      </c>
      <c r="H10" s="2">
        <v>9.2592592592592587E-3</v>
      </c>
      <c r="I10" s="2">
        <v>1.5037593984962405E-2</v>
      </c>
      <c r="J10" s="2">
        <v>5.8139534883720929E-3</v>
      </c>
      <c r="K10" s="2">
        <v>1.0752688172043012E-2</v>
      </c>
      <c r="L10" s="2">
        <v>1.0638297872340425E-2</v>
      </c>
      <c r="M10" s="2">
        <v>1.0309278350515464E-2</v>
      </c>
      <c r="N10" s="2">
        <v>9.9502487562189053E-3</v>
      </c>
      <c r="O10" s="2">
        <v>8.5470085470085479E-3</v>
      </c>
      <c r="P10" s="2">
        <v>1.0810810810810811E-2</v>
      </c>
      <c r="Q10" s="2">
        <v>9.0497737556561094E-3</v>
      </c>
      <c r="R10" s="2">
        <v>1.9417475728155338E-2</v>
      </c>
      <c r="S10" s="2">
        <v>8.0000000000000002E-3</v>
      </c>
      <c r="T10" s="2">
        <v>6.5359477124183009E-3</v>
      </c>
      <c r="U10" s="2">
        <v>5.9171597633136093E-3</v>
      </c>
      <c r="V10" s="2">
        <f t="shared" si="0"/>
        <v>9.8560083536776005E-3</v>
      </c>
    </row>
    <row r="11" spans="1:22" x14ac:dyDescent="0.3">
      <c r="A11" s="2" t="s">
        <v>10</v>
      </c>
      <c r="B11" s="2">
        <v>9.9009900990099015E-2</v>
      </c>
      <c r="C11" s="2">
        <v>9.4017094017094016E-2</v>
      </c>
      <c r="D11" s="2">
        <v>0.12658227848101267</v>
      </c>
      <c r="E11" s="2">
        <v>0.13043478260869565</v>
      </c>
      <c r="F11" s="2">
        <v>8.5271317829457363E-2</v>
      </c>
      <c r="G11" s="2">
        <v>0.11029411764705882</v>
      </c>
      <c r="H11" s="2">
        <v>0.1111111111111111</v>
      </c>
      <c r="I11" s="2">
        <v>9.7744360902255634E-2</v>
      </c>
      <c r="J11" s="2">
        <v>7.5581395348837205E-2</v>
      </c>
      <c r="K11" s="2">
        <v>0.11827956989247312</v>
      </c>
      <c r="L11" s="2">
        <v>0.11702127659574468</v>
      </c>
      <c r="M11" s="2">
        <v>0.12371134020618557</v>
      </c>
      <c r="N11" s="2">
        <v>7.4626865671641784E-2</v>
      </c>
      <c r="O11" s="2">
        <v>0.10256410256410256</v>
      </c>
      <c r="P11" s="2">
        <v>7.0270270270270274E-2</v>
      </c>
      <c r="Q11" s="2">
        <v>8.1447963800904979E-2</v>
      </c>
      <c r="R11" s="2">
        <v>0.11650485436893204</v>
      </c>
      <c r="S11" s="2">
        <v>9.6000000000000002E-2</v>
      </c>
      <c r="T11" s="2">
        <v>7.1895424836601302E-2</v>
      </c>
      <c r="U11" s="2">
        <v>8.8757396449704137E-2</v>
      </c>
      <c r="V11" s="2">
        <f t="shared" si="0"/>
        <v>9.9556271179609107E-2</v>
      </c>
    </row>
    <row r="12" spans="1:22" x14ac:dyDescent="0.3">
      <c r="A12" s="2" t="s">
        <v>11</v>
      </c>
      <c r="B12" s="2">
        <v>7.9207920792079209E-2</v>
      </c>
      <c r="C12" s="2">
        <v>5.128205128205128E-2</v>
      </c>
      <c r="D12" s="2">
        <v>6.3291139240506333E-2</v>
      </c>
      <c r="E12" s="2">
        <v>6.5217391304347824E-2</v>
      </c>
      <c r="F12" s="2">
        <v>5.4263565891472867E-2</v>
      </c>
      <c r="G12" s="2">
        <v>8.8235294117647065E-2</v>
      </c>
      <c r="H12" s="2">
        <v>8.3333333333333329E-2</v>
      </c>
      <c r="I12" s="2">
        <v>9.7744360902255634E-2</v>
      </c>
      <c r="J12" s="2">
        <v>6.3953488372093026E-2</v>
      </c>
      <c r="K12" s="2">
        <v>6.4516129032258063E-2</v>
      </c>
      <c r="L12" s="2">
        <v>7.4468085106382975E-2</v>
      </c>
      <c r="M12" s="2">
        <v>8.247422680412371E-2</v>
      </c>
      <c r="N12" s="2">
        <v>7.4626865671641784E-2</v>
      </c>
      <c r="O12" s="2">
        <v>7.6923076923076927E-2</v>
      </c>
      <c r="P12" s="2">
        <v>9.1891891891891897E-2</v>
      </c>
      <c r="Q12" s="2">
        <v>9.5022624434389136E-2</v>
      </c>
      <c r="R12" s="2">
        <v>7.7669902912621352E-2</v>
      </c>
      <c r="S12" s="2">
        <v>6.4000000000000001E-2</v>
      </c>
      <c r="T12" s="2">
        <v>6.535947712418301E-2</v>
      </c>
      <c r="U12" s="2">
        <v>5.9171597633136092E-2</v>
      </c>
      <c r="V12" s="2">
        <f t="shared" si="0"/>
        <v>7.3632621138474602E-2</v>
      </c>
    </row>
    <row r="13" spans="1:22" x14ac:dyDescent="0.3">
      <c r="A13" s="2" t="s">
        <v>12</v>
      </c>
      <c r="B13" s="2">
        <v>1.9801980198019802E-2</v>
      </c>
      <c r="C13" s="2">
        <v>1.7094017094017096E-2</v>
      </c>
      <c r="D13" s="2">
        <v>2.5316455696202531E-2</v>
      </c>
      <c r="E13" s="2">
        <v>2.1739130434782608E-2</v>
      </c>
      <c r="F13" s="2">
        <v>1.5503875968992248E-2</v>
      </c>
      <c r="G13" s="2">
        <v>1.4705882352941176E-2</v>
      </c>
      <c r="H13" s="2">
        <v>1.8518518518518517E-2</v>
      </c>
      <c r="I13" s="2">
        <v>2.2556390977443608E-2</v>
      </c>
      <c r="J13" s="2">
        <v>1.1627906976744186E-2</v>
      </c>
      <c r="K13" s="2">
        <v>2.1505376344086023E-2</v>
      </c>
      <c r="L13" s="2">
        <v>2.1276595744680851E-2</v>
      </c>
      <c r="M13" s="2">
        <v>2.0618556701030927E-2</v>
      </c>
      <c r="N13" s="2">
        <v>9.9502487562189053E-3</v>
      </c>
      <c r="O13" s="2">
        <v>1.7094017094017096E-2</v>
      </c>
      <c r="P13" s="2">
        <v>2.7027027027027029E-2</v>
      </c>
      <c r="Q13" s="2">
        <v>1.3574660633484163E-2</v>
      </c>
      <c r="R13" s="2">
        <v>2.9126213592233011E-2</v>
      </c>
      <c r="S13" s="2">
        <v>1.6E-2</v>
      </c>
      <c r="T13" s="2">
        <v>1.3071895424836602E-2</v>
      </c>
      <c r="U13" s="2">
        <v>1.1834319526627219E-2</v>
      </c>
      <c r="V13" s="2">
        <f t="shared" si="0"/>
        <v>1.8397153453095182E-2</v>
      </c>
    </row>
    <row r="14" spans="1:22" x14ac:dyDescent="0.3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1.5037593984962405E-2</v>
      </c>
      <c r="J14" s="2">
        <v>0</v>
      </c>
      <c r="K14" s="2">
        <v>0</v>
      </c>
      <c r="L14" s="2">
        <v>0</v>
      </c>
      <c r="M14" s="2">
        <v>0</v>
      </c>
      <c r="N14" s="2">
        <v>9.9502487562189053E-3</v>
      </c>
      <c r="O14" s="2">
        <v>0</v>
      </c>
      <c r="P14" s="2">
        <v>1.6216216216216217E-2</v>
      </c>
      <c r="Q14" s="2">
        <v>4.5248868778280547E-3</v>
      </c>
      <c r="R14" s="2">
        <v>1.9417475728155338E-2</v>
      </c>
      <c r="S14" s="2">
        <v>0</v>
      </c>
      <c r="T14" s="2">
        <v>0</v>
      </c>
      <c r="U14" s="2">
        <v>0</v>
      </c>
      <c r="V14" s="2">
        <f t="shared" si="0"/>
        <v>3.2573210781690455E-3</v>
      </c>
    </row>
    <row r="15" spans="1:22" x14ac:dyDescent="0.3">
      <c r="A15" s="2" t="s">
        <v>14</v>
      </c>
      <c r="B15" s="2">
        <v>9.9009900990099011E-3</v>
      </c>
      <c r="C15" s="2">
        <v>8.5470085470085479E-3</v>
      </c>
      <c r="D15" s="2">
        <v>1.2658227848101266E-2</v>
      </c>
      <c r="E15" s="2">
        <v>1.0869565217391304E-2</v>
      </c>
      <c r="F15" s="2">
        <v>7.7519379844961239E-3</v>
      </c>
      <c r="G15" s="2">
        <v>7.3529411764705881E-3</v>
      </c>
      <c r="H15" s="2">
        <v>9.2592592592592587E-3</v>
      </c>
      <c r="I15" s="2">
        <v>7.5187969924812026E-3</v>
      </c>
      <c r="J15" s="2">
        <v>5.8139534883720929E-3</v>
      </c>
      <c r="K15" s="2">
        <v>1.0752688172043012E-2</v>
      </c>
      <c r="L15" s="2">
        <v>1.0638297872340425E-2</v>
      </c>
      <c r="M15" s="2">
        <v>1.0309278350515464E-2</v>
      </c>
      <c r="N15" s="2">
        <v>4.9751243781094526E-3</v>
      </c>
      <c r="O15" s="2">
        <v>8.5470085470085479E-3</v>
      </c>
      <c r="P15" s="2">
        <v>5.4054054054054057E-3</v>
      </c>
      <c r="Q15" s="2">
        <v>4.5248868778280547E-3</v>
      </c>
      <c r="R15" s="2">
        <v>9.7087378640776691E-3</v>
      </c>
      <c r="S15" s="2">
        <v>8.0000000000000002E-3</v>
      </c>
      <c r="T15" s="2">
        <v>6.5359477124183009E-3</v>
      </c>
      <c r="U15" s="2">
        <v>5.9171597633136093E-3</v>
      </c>
      <c r="V15" s="2">
        <f t="shared" si="0"/>
        <v>8.2493607777825127E-3</v>
      </c>
    </row>
    <row r="16" spans="1:22" x14ac:dyDescent="0.3">
      <c r="A16" s="2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1.5503875968992248E-2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4.5248868778280547E-3</v>
      </c>
      <c r="R16" s="2">
        <v>0</v>
      </c>
      <c r="S16" s="2">
        <v>0</v>
      </c>
      <c r="T16" s="2">
        <v>1.3071895424836602E-2</v>
      </c>
      <c r="U16" s="2">
        <v>0</v>
      </c>
      <c r="V16" s="2">
        <f t="shared" si="0"/>
        <v>1.6550329135828451E-3</v>
      </c>
    </row>
    <row r="17" spans="1:22" x14ac:dyDescent="0.3">
      <c r="A17" s="2" t="s">
        <v>16</v>
      </c>
      <c r="B17" s="2">
        <v>9.9009900990099011E-3</v>
      </c>
      <c r="C17" s="2">
        <v>8.5470085470085479E-3</v>
      </c>
      <c r="D17" s="2">
        <v>1.2658227848101266E-2</v>
      </c>
      <c r="E17" s="2">
        <v>1.0869565217391304E-2</v>
      </c>
      <c r="F17" s="2">
        <v>7.7519379844961239E-3</v>
      </c>
      <c r="G17" s="2">
        <v>7.3529411764705881E-3</v>
      </c>
      <c r="H17" s="2">
        <v>9.2592592592592587E-3</v>
      </c>
      <c r="I17" s="2">
        <v>7.5187969924812026E-3</v>
      </c>
      <c r="J17" s="2">
        <v>5.8139534883720929E-3</v>
      </c>
      <c r="K17" s="2">
        <v>1.0752688172043012E-2</v>
      </c>
      <c r="L17" s="2">
        <v>1.0638297872340425E-2</v>
      </c>
      <c r="M17" s="2">
        <v>1.0309278350515464E-2</v>
      </c>
      <c r="N17" s="2">
        <v>4.9751243781094526E-3</v>
      </c>
      <c r="O17" s="2">
        <v>8.5470085470085479E-3</v>
      </c>
      <c r="P17" s="2">
        <v>5.4054054054054057E-3</v>
      </c>
      <c r="Q17" s="2">
        <v>4.5248868778280547E-3</v>
      </c>
      <c r="R17" s="2">
        <v>9.7087378640776691E-3</v>
      </c>
      <c r="S17" s="2">
        <v>8.0000000000000002E-3</v>
      </c>
      <c r="T17" s="2">
        <v>6.5359477124183009E-3</v>
      </c>
      <c r="U17" s="2">
        <v>5.9171597633136093E-3</v>
      </c>
      <c r="V17" s="2">
        <f t="shared" si="0"/>
        <v>8.2493607777825127E-3</v>
      </c>
    </row>
    <row r="18" spans="1:22" x14ac:dyDescent="0.3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7.5187969924812026E-3</v>
      </c>
      <c r="J18" s="2">
        <v>5.8139534883720929E-3</v>
      </c>
      <c r="K18" s="2">
        <v>0</v>
      </c>
      <c r="L18" s="2">
        <v>0</v>
      </c>
      <c r="M18" s="2">
        <v>0</v>
      </c>
      <c r="N18" s="2">
        <v>1.9900497512437811E-2</v>
      </c>
      <c r="O18" s="2">
        <v>0</v>
      </c>
      <c r="P18" s="2">
        <v>1.6216216216216217E-2</v>
      </c>
      <c r="Q18" s="2">
        <v>4.5248868778280547E-3</v>
      </c>
      <c r="R18" s="2">
        <v>9.7087378640776691E-3</v>
      </c>
      <c r="S18" s="2">
        <v>0</v>
      </c>
      <c r="T18" s="2">
        <v>0</v>
      </c>
      <c r="U18" s="2">
        <v>0</v>
      </c>
      <c r="V18" s="2">
        <f t="shared" si="0"/>
        <v>3.1841544475706522E-3</v>
      </c>
    </row>
    <row r="19" spans="1:22" x14ac:dyDescent="0.3">
      <c r="A19" s="2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f t="shared" si="0"/>
        <v>0</v>
      </c>
    </row>
    <row r="20" spans="1:22" x14ac:dyDescent="0.3">
      <c r="A20" s="2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f t="shared" si="0"/>
        <v>0</v>
      </c>
    </row>
    <row r="21" spans="1:22" x14ac:dyDescent="0.3">
      <c r="A21" s="2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7.5187969924812026E-3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f t="shared" si="0"/>
        <v>3.7593984962406012E-4</v>
      </c>
    </row>
    <row r="22" spans="1:22" x14ac:dyDescent="0.3">
      <c r="A22" s="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5.4054054054054057E-3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f t="shared" si="0"/>
        <v>2.7027027027027027E-4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2024-06-05T11:10:40Z</dcterms:modified>
</cp:coreProperties>
</file>