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<sst xmlns="http://schemas.openxmlformats.org/spreadsheetml/2006/main" count="22" uniqueCount="22">
  <si>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Region</t>
  </si>
  <si>
    <t xml:space="preserve">Latitude</t>
  </si>
  <si>
    <t xml:space="preserve">Longitude</t>
  </si>
  <si>
    <t xml:space="preserve">Population</t>
  </si>
  <si>
    <t xml:space="preserve">Confirmed</t>
  </si>
  <si>
    <t xml:space="preserve">Recovered</t>
  </si>
  <si>
    <t xml:space="preserve">Dead</t>
  </si>
  <si>
    <t xml:space="preserve">Ill</t>
  </si>
  <si>
    <t xml:space="preserve">Dakar</t>
  </si>
  <si>
    <t xml:space="preserve">Saint-Louis</t>
  </si>
  <si>
    <t xml:space="preserve">Thies</t>
  </si>
  <si>
    <t xml:space="preserve">Diourbel</t>
  </si>
  <si>
    <t xml:space="preserve">Kaolackk</t>
  </si>
  <si>
    <t xml:space="preserve">Fatick</t>
  </si>
  <si>
    <t xml:space="preserve">Louga</t>
  </si>
  <si>
    <t xml:space="preserve">Kaffrine</t>
  </si>
  <si>
    <t xml:space="preserve">Matam</t>
  </si>
  <si>
    <t xml:space="preserve">Tambacounda</t>
  </si>
  <si>
    <t xml:space="preserve">Sedhiou</t>
  </si>
  <si>
    <t xml:space="preserve">Kolda</t>
  </si>
  <si>
    <t xml:space="preserve">ziguinchor</t>
  </si>
  <si>
    <t xml:space="preserve">Kedougou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</si>
</sst>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5" zeroHeight="false" outlineLevelRow="0" outlineLevelCol="0"/>
  <cols>
    <col collapsed="false" customWidth="true" hidden="false" outlineLevel="0" max="1" min="1" style="0" width="14.62"/>
    <col collapsed="false" customWidth="true" hidden="false" outlineLevel="0" max="2" min="2" style="1" width="8.57"/>
    <col collapsed="false" customWidth="true" hidden="false" outlineLevel="0" max="3" min="3" style="1" width="13.31"/>
    <col collapsed="false" customWidth="true" hidden="false" outlineLevel="0" max="1023" min="4" style="0" width="10.49"/>
    <col collapsed="false" customWidth="true" hidden="false" outlineLevel="0" max="1025" min="1024" style="0" width="8.36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5" hidden="false" customHeight="false" outlineLevel="0" collapsed="false">
      <c r="A2" s="0" t="s">
        <v>8</v>
      </c>
      <c r="B2" s="1" t="n">
        <v>14.673939704895</v>
      </c>
      <c r="C2" s="1" t="n">
        <v>-17.4407958984375</v>
      </c>
      <c r="D2" s="0" t="n">
        <v>3000000</v>
      </c>
      <c r="E2" s="0" t="n">
        <v>255</v>
      </c>
      <c r="F2" s="0" t="n">
        <v>200</v>
      </c>
      <c r="G2" s="0" t="n">
        <v>1</v>
      </c>
      <c r="H2" s="0" t="n">
        <f aca="false">E2-(F2+G2)</f>
        <v>54</v>
      </c>
    </row>
    <row r="3" customFormat="false" ht="15" hidden="false" customHeight="false" outlineLevel="0" collapsed="false">
      <c r="A3" s="0" t="s">
        <v>9</v>
      </c>
      <c r="B3" s="1" t="n">
        <v>16.0251121520996</v>
      </c>
      <c r="C3" s="1" t="n">
        <v>-16.4954948425292</v>
      </c>
      <c r="D3" s="0" t="n">
        <v>2100000</v>
      </c>
      <c r="E3" s="0" t="n">
        <v>300</v>
      </c>
      <c r="F3" s="0" t="n">
        <v>250</v>
      </c>
      <c r="G3" s="0" t="n">
        <v>2</v>
      </c>
      <c r="H3" s="0" t="n">
        <f aca="false">E3-(F3+G3)</f>
        <v>48</v>
      </c>
    </row>
    <row r="4" customFormat="false" ht="15" hidden="false" customHeight="false" outlineLevel="0" collapsed="false">
      <c r="A4" s="0" t="s">
        <v>10</v>
      </c>
      <c r="B4" s="1" t="n">
        <v>14.7487268447875</v>
      </c>
      <c r="C4" s="1" t="n">
        <v>-16.8553752899169</v>
      </c>
      <c r="D4" s="0" t="n">
        <v>1800000</v>
      </c>
      <c r="E4" s="0" t="n">
        <v>150</v>
      </c>
      <c r="F4" s="0" t="n">
        <v>120</v>
      </c>
      <c r="G4" s="0" t="n">
        <v>5</v>
      </c>
      <c r="H4" s="0" t="n">
        <f aca="false">E4-(F4+G4)</f>
        <v>25</v>
      </c>
    </row>
    <row r="5" customFormat="false" ht="15" hidden="false" customHeight="false" outlineLevel="0" collapsed="false">
      <c r="A5" s="0" t="s">
        <v>11</v>
      </c>
      <c r="B5" s="1" t="n">
        <v>14.7670545578002</v>
      </c>
      <c r="C5" s="1" t="n">
        <v>-16.1762218475341</v>
      </c>
      <c r="D5" s="0" t="n">
        <v>600000</v>
      </c>
      <c r="E5" s="0" t="n">
        <v>120</v>
      </c>
      <c r="F5" s="0" t="n">
        <v>98</v>
      </c>
      <c r="G5" s="0" t="n">
        <v>3</v>
      </c>
      <c r="H5" s="0" t="n">
        <f aca="false">E5-(F5+G5)</f>
        <v>19</v>
      </c>
    </row>
    <row r="6" customFormat="false" ht="15" hidden="false" customHeight="false" outlineLevel="0" collapsed="false">
      <c r="A6" s="0" t="s">
        <v>12</v>
      </c>
      <c r="B6" s="1" t="n">
        <v>14.1392669677734</v>
      </c>
      <c r="C6" s="1" t="n">
        <v>-16.0748443603515</v>
      </c>
      <c r="D6" s="0" t="n">
        <v>900000</v>
      </c>
      <c r="E6" s="0" t="n">
        <v>80</v>
      </c>
      <c r="F6" s="0" t="n">
        <v>24</v>
      </c>
      <c r="G6" s="0" t="n">
        <v>9</v>
      </c>
      <c r="H6" s="0" t="n">
        <f aca="false">E6-(F6+G6)</f>
        <v>47</v>
      </c>
    </row>
    <row r="7" customFormat="false" ht="15" hidden="false" customHeight="false" outlineLevel="0" collapsed="false">
      <c r="A7" s="0" t="s">
        <v>13</v>
      </c>
      <c r="B7" s="1" t="n">
        <v>14.2212142944335</v>
      </c>
      <c r="C7" s="1" t="n">
        <v>-16.5475578308105</v>
      </c>
      <c r="D7" s="0" t="n">
        <v>950000</v>
      </c>
      <c r="E7" s="0" t="n">
        <v>220</v>
      </c>
      <c r="F7" s="0" t="n">
        <v>203</v>
      </c>
      <c r="G7" s="0" t="n">
        <v>4</v>
      </c>
      <c r="H7" s="0" t="n">
        <f aca="false">E7-(F7+G7)</f>
        <v>13</v>
      </c>
    </row>
    <row r="8" customFormat="false" ht="15" hidden="false" customHeight="false" outlineLevel="0" collapsed="false">
      <c r="A8" s="0" t="s">
        <v>14</v>
      </c>
      <c r="B8" s="1" t="n">
        <v>15.3571462631225</v>
      </c>
      <c r="C8" s="1" t="n">
        <v>-15.616621017456</v>
      </c>
      <c r="D8" s="0" t="n">
        <v>520000</v>
      </c>
      <c r="E8" s="0" t="n">
        <v>147</v>
      </c>
      <c r="F8" s="0" t="n">
        <v>4</v>
      </c>
      <c r="G8" s="0" t="n">
        <v>6</v>
      </c>
      <c r="H8" s="0" t="n">
        <f aca="false">E8-(F8+G8)</f>
        <v>137</v>
      </c>
    </row>
    <row r="9" customFormat="false" ht="15" hidden="false" customHeight="false" outlineLevel="0" collapsed="false">
      <c r="A9" s="0" t="s">
        <v>15</v>
      </c>
      <c r="B9" s="1" t="n">
        <v>14.2302856445312</v>
      </c>
      <c r="C9" s="1" t="n">
        <v>-15.1974964141845</v>
      </c>
      <c r="D9" s="0" t="n">
        <v>320000</v>
      </c>
      <c r="E9" s="0" t="n">
        <v>11</v>
      </c>
      <c r="F9" s="0" t="n">
        <v>2</v>
      </c>
      <c r="G9" s="0" t="n">
        <v>7</v>
      </c>
      <c r="H9" s="0" t="n">
        <f aca="false">E9-(F9+G9)</f>
        <v>2</v>
      </c>
    </row>
    <row r="10" customFormat="false" ht="15" hidden="false" customHeight="false" outlineLevel="0" collapsed="false">
      <c r="A10" s="0" t="s">
        <v>16</v>
      </c>
      <c r="B10" s="1" t="n">
        <v>15.0028849</v>
      </c>
      <c r="C10" s="1" t="n">
        <v>-13.9240088</v>
      </c>
      <c r="D10" s="0" t="n">
        <v>300000</v>
      </c>
      <c r="E10" s="0" t="n">
        <v>65</v>
      </c>
      <c r="F10" s="0" t="n">
        <v>15</v>
      </c>
      <c r="G10" s="0" t="n">
        <v>2</v>
      </c>
      <c r="H10" s="0" t="n">
        <f aca="false">E10-(F10+G10)</f>
        <v>48</v>
      </c>
    </row>
    <row r="11" customFormat="false" ht="15" hidden="false" customHeight="false" outlineLevel="0" collapsed="false">
      <c r="A11" s="0" t="s">
        <v>17</v>
      </c>
      <c r="B11" s="1" t="n">
        <v>13.7633152008056</v>
      </c>
      <c r="C11" s="1" t="n">
        <v>-13.6727275848388</v>
      </c>
      <c r="D11" s="0" t="n">
        <v>315000</v>
      </c>
      <c r="E11" s="0" t="n">
        <v>97</v>
      </c>
      <c r="F11" s="0" t="n">
        <v>20</v>
      </c>
      <c r="G11" s="0" t="n">
        <v>0</v>
      </c>
      <c r="H11" s="0" t="n">
        <f aca="false">E11-(F11+G11)</f>
        <v>77</v>
      </c>
    </row>
    <row r="12" customFormat="false" ht="15" hidden="false" customHeight="false" outlineLevel="0" collapsed="false">
      <c r="A12" s="0" t="s">
        <v>18</v>
      </c>
      <c r="B12" s="1" t="n">
        <v>12.9082088470458</v>
      </c>
      <c r="C12" s="1" t="n">
        <v>-15.5459632873535</v>
      </c>
      <c r="D12" s="0" t="n">
        <v>250000</v>
      </c>
      <c r="E12" s="0" t="n">
        <v>34</v>
      </c>
      <c r="F12" s="0" t="n">
        <v>6</v>
      </c>
      <c r="G12" s="0" t="n">
        <v>0</v>
      </c>
      <c r="H12" s="0" t="n">
        <f aca="false">E12-(F12+G12)</f>
        <v>28</v>
      </c>
    </row>
    <row r="13" customFormat="false" ht="15" hidden="false" customHeight="false" outlineLevel="0" collapsed="false">
      <c r="A13" s="0" t="s">
        <v>19</v>
      </c>
      <c r="B13" s="1" t="n">
        <v>13.1287536621093</v>
      </c>
      <c r="C13" s="1" t="n">
        <v>-14.4243288040161</v>
      </c>
      <c r="D13" s="0" t="n">
        <v>430000</v>
      </c>
      <c r="E13" s="0" t="n">
        <v>79</v>
      </c>
      <c r="F13" s="0" t="n">
        <v>34</v>
      </c>
      <c r="G13" s="0" t="n">
        <v>7</v>
      </c>
      <c r="H13" s="0" t="n">
        <f aca="false">E13-(F13+G13)</f>
        <v>38</v>
      </c>
    </row>
    <row r="14" customFormat="false" ht="15" hidden="false" customHeight="false" outlineLevel="0" collapsed="false">
      <c r="A14" s="0" t="s">
        <v>20</v>
      </c>
      <c r="B14" s="1" t="n">
        <v>12.579999923706</v>
      </c>
      <c r="C14" s="1" t="n">
        <v>-16.2700004577636</v>
      </c>
      <c r="D14" s="0" t="n">
        <v>338000</v>
      </c>
      <c r="E14" s="0" t="n">
        <v>222</v>
      </c>
      <c r="F14" s="0" t="n">
        <v>123</v>
      </c>
      <c r="G14" s="0" t="n">
        <v>8</v>
      </c>
      <c r="H14" s="0" t="n">
        <f aca="false">E14-(F14+G14)</f>
        <v>91</v>
      </c>
    </row>
    <row r="15" customFormat="false" ht="15" hidden="false" customHeight="false" outlineLevel="0" collapsed="false">
      <c r="A15" s="0" t="s">
        <v>21</v>
      </c>
      <c r="B15" s="1" t="n">
        <v>12.8790521621704</v>
      </c>
      <c r="C15" s="1" t="n">
        <v>-12.2947025299072</v>
      </c>
      <c r="D15" s="0" t="n">
        <v>500000</v>
      </c>
      <c r="E15" s="0" t="n">
        <v>7</v>
      </c>
      <c r="F15" s="0" t="n">
        <v>0</v>
      </c>
      <c r="G15" s="0" t="n">
        <v>0</v>
      </c>
      <c r="H15" s="0" t="n">
        <f aca="false">E15-(F15+G15)</f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2020-04-01T20:17:53Z</dcterms:created>
  <dc:creator>Microsoft Office User</dc:creator>
  <dc:description/>
  <dc:language>en-US</dc:language>
  <cp:lastModifiedBy/>
  <dcterms:modified xsi:type="dcterms:W3CDTF">2020-05-09T19:51:33Z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