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Colombia_fragmentacion\"/>
    </mc:Choice>
  </mc:AlternateContent>
  <xr:revisionPtr revIDLastSave="0" documentId="13_ncr:1_{84D0EBC0-0DB2-48CA-AD6D-59E528D4AF5D}" xr6:coauthVersionLast="47" xr6:coauthVersionMax="47" xr10:uidLastSave="{00000000-0000-0000-0000-000000000000}"/>
  <bookViews>
    <workbookView xWindow="9675" yWindow="1485" windowWidth="16845" windowHeight="9465" xr2:uid="{00000000-000D-0000-FFFF-FFFF00000000}"/>
  </bookViews>
  <sheets>
    <sheet name="Consolidado_estadisticas_fragme" sheetId="1" r:id="rId1"/>
    <sheet name="Gráfico" sheetId="3" r:id="rId2"/>
    <sheet name="Diccionari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<sst xmlns="http://schemas.openxmlformats.org/spreadsheetml/2006/main" count="50" uniqueCount="32">
  <si>
    <t>fecha</t>
  </si>
  <si>
    <t>pix_totales</t>
  </si>
  <si>
    <t>pix_bosque</t>
  </si>
  <si>
    <t>pix_nucleo</t>
  </si>
  <si>
    <t>prop_bosque</t>
  </si>
  <si>
    <t>prop_nucleo</t>
  </si>
  <si>
    <t>prop_bosque_nucleo</t>
  </si>
  <si>
    <t>porc_bosque</t>
  </si>
  <si>
    <t>porc_nucleo</t>
  </si>
  <si>
    <t>porc_bosque_nucleo</t>
  </si>
  <si>
    <t>Repositorio Github</t>
  </si>
  <si>
    <t>Carpeta del taller</t>
  </si>
  <si>
    <t>Tipo</t>
  </si>
  <si>
    <t>Entero</t>
  </si>
  <si>
    <t>Decimal</t>
  </si>
  <si>
    <t>Año</t>
  </si>
  <si>
    <t>% Bosque</t>
  </si>
  <si>
    <t>% Núcleo</t>
  </si>
  <si>
    <t>Campo</t>
  </si>
  <si>
    <t>Descripción</t>
  </si>
  <si>
    <t>Año al que corresponde el cálculo</t>
  </si>
  <si>
    <t>Número totales de celdas del area de estudio (deben ser la misma en todos los años)</t>
  </si>
  <si>
    <t>Número de celdas con presencia de bosque</t>
  </si>
  <si>
    <t>Número de celdas con bosque no fragmentado, tipo nucleo con distancia de 1km desde el borde</t>
  </si>
  <si>
    <t>Proporción nacional de la superficie cubierta por bosque</t>
  </si>
  <si>
    <t>Proporción nacional de la superficie cubierta por bosque núcleo no fragmentado</t>
  </si>
  <si>
    <t>Proporción nacional de la superficie cubierta en bosque que corresponde a bosque núcleo no fragmentado</t>
  </si>
  <si>
    <t>Porcentaje nacional de la superficie cubierta por bosque</t>
  </si>
  <si>
    <t>Porcentaje nacional de la superficie cubierta por bosque núcleo no fragmentado</t>
  </si>
  <si>
    <t>Porcentaje nacional de la superficie cubierta en bosque que corresponde a bosque núcleo no fragmentado</t>
  </si>
  <si>
    <t>https://github.com/gonzalezivan90/SDG15_indicators</t>
  </si>
  <si>
    <t>https://drive.google.com/open?id=15vOPVm05wtunAdtiiOFwHuSbVODKMfN2&amp;authuser=ig299%40nau.edu&amp;usp=drive_fs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</si>
</sst>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área</a:t>
            </a:r>
            <a:r>
              <a:rPr lang="en-US" baseline="0"/>
              <a:t> en b</a:t>
            </a:r>
            <a:r>
              <a:rPr lang="en-US"/>
              <a:t>osque total y núcleo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4393518518518519"/>
          <c:w val="0.83651618547681539"/>
          <c:h val="0.688109142607174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Gráfico!$B$1</c:f>
              <c:strCache>
                <c:ptCount val="1"/>
                <c:pt idx="0">
                  <c:v>% Bosque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Gráfico!$A$2:$A$10</c:f>
              <c:numCache>
                <c:formatCode>General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Gráfico!$B$2:$B$10</c:f>
              <c:numCache>
                <c:formatCode>General</c:formatCode>
                <c:ptCount val="9"/>
                <c:pt idx="0">
                  <c:v>56.724400796182202</c:v>
                </c:pt>
                <c:pt idx="1">
                  <c:v>54.6500916277218</c:v>
                </c:pt>
                <c:pt idx="2">
                  <c:v>53.432900266576503</c:v>
                </c:pt>
                <c:pt idx="3">
                  <c:v>52.907072341585703</c:v>
                </c:pt>
                <c:pt idx="4">
                  <c:v>52.474428789172698</c:v>
                </c:pt>
                <c:pt idx="5">
                  <c:v>51.705216151880002</c:v>
                </c:pt>
                <c:pt idx="6">
                  <c:v>51.561620651079998</c:v>
                </c:pt>
                <c:pt idx="7">
                  <c:v>52.075027647434801</c:v>
                </c:pt>
                <c:pt idx="8">
                  <c:v>51.859444916119898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F-48FD-91DA-207AA31E76A8}"/>
            </c:ext>
          </c:extLst>
        </c:ser>
        <c:ser>
          <c:idx val="1"/>
          <c:order val="1"/>
          <c:tx>
            <c:strRef>
              <c:f>Gráfico!$C$1</c:f>
              <c:strCache>
                <c:ptCount val="1"/>
                <c:pt idx="0">
                  <c:v>% Núcleo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Gráfico!$A$2:$A$10</c:f>
              <c:numCache>
                <c:formatCode>General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Gráfico!$C$2:$C$10</c:f>
              <c:numCache>
                <c:formatCode>General</c:formatCode>
                <c:ptCount val="9"/>
                <c:pt idx="0">
                  <c:v>29.790481743162701</c:v>
                </c:pt>
                <c:pt idx="1">
                  <c:v>27.800247413056301</c:v>
                </c:pt>
                <c:pt idx="2">
                  <c:v>26.823015069986202</c:v>
                </c:pt>
                <c:pt idx="3">
                  <c:v>26.7840369819336</c:v>
                </c:pt>
                <c:pt idx="4">
                  <c:v>25.286486045420599</c:v>
                </c:pt>
                <c:pt idx="5">
                  <c:v>24.633383345243999</c:v>
                </c:pt>
                <c:pt idx="6">
                  <c:v>25.402146430097599</c:v>
                </c:pt>
                <c:pt idx="7">
                  <c:v>25.634181814770098</c:v>
                </c:pt>
                <c:pt idx="8">
                  <c:v>24.8460187512033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F-48FD-91DA-207AA31E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58143"/>
        <c:axId val="810359391"/>
      </c:scatterChart>
      <c:valAx>
        <c:axId val="810358143"/>
        <c:scaling>
          <c:orientation val="minMax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9391"/>
        <c:crosses val="autoZero"/>
        <c:crossBetween val="midCat"/>
      </c:valAx>
      <c:valAx>
        <c:axId val="8103593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área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54111986001752"/>
          <c:y val="0.17650408282298047"/>
          <c:w val="0.3922510936132983"/>
          <c:h val="7.812554680664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133350</xdr:rowOff>
    </xdr:from>
    <xdr:to>
      <xdr:col>11</xdr:col>
      <xdr:colOff>338137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77C75-6073-544F-15C0-8909C70AA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5vOPVm05wtunAdtiiOFwHuSbVODKMfN2&amp;authuser=ig299%40nau.edu&amp;usp=drive_fs" TargetMode="External"/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17" sqref="C17"/>
    </sheetView>
  </sheetViews>
  <sheetFormatPr defaultRowHeight="15" x14ac:dyDescent="0.25"/>
  <cols>
    <col min="1" max="1" width="7.42578125" style="3" customWidth="1"/>
    <col min="2" max="2" width="12" style="3" customWidth="1"/>
    <col min="3" max="3" width="12.140625" style="3" customWidth="1"/>
    <col min="4" max="4" width="10.7109375" style="3" bestFit="1" customWidth="1"/>
    <col min="5" max="5" width="12.7109375" style="3" bestFit="1" customWidth="1"/>
    <col min="6" max="6" width="12.140625" style="3" bestFit="1" customWidth="1"/>
    <col min="7" max="7" width="16.5703125" style="3" customWidth="1"/>
    <col min="8" max="8" width="12.42578125" style="3" bestFit="1" customWidth="1"/>
    <col min="9" max="9" width="12" style="3" bestFit="1" customWidth="1"/>
    <col min="10" max="10" width="19.7109375" style="3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3">
        <v>1990</v>
      </c>
      <c r="B2" s="3">
        <v>1242346724</v>
      </c>
      <c r="C2" s="3">
        <v>704713735</v>
      </c>
      <c r="D2" s="3">
        <v>370101074</v>
      </c>
      <c r="E2" s="3">
        <v>0.56724400796182195</v>
      </c>
      <c r="F2" s="3">
        <v>0.297904817431627</v>
      </c>
      <c r="G2" s="3">
        <v>0.52517931128446105</v>
      </c>
      <c r="H2" s="3">
        <v>56.724400796182202</v>
      </c>
      <c r="I2" s="3">
        <v>29.790481743162701</v>
      </c>
      <c r="J2" s="3">
        <v>52.517931128446101</v>
      </c>
    </row>
    <row r="3" spans="1:10" x14ac:dyDescent="0.25">
      <c r="A3" s="3">
        <v>2000</v>
      </c>
      <c r="B3" s="3">
        <v>1242346724</v>
      </c>
      <c r="C3" s="3">
        <v>678943623</v>
      </c>
      <c r="D3" s="3">
        <v>345375463</v>
      </c>
      <c r="E3" s="3">
        <v>0.54650091627721797</v>
      </c>
      <c r="F3" s="3">
        <v>0.278002474130563</v>
      </c>
      <c r="G3" s="3">
        <v>0.50869534862690702</v>
      </c>
      <c r="H3" s="3">
        <v>54.6500916277218</v>
      </c>
      <c r="I3" s="3">
        <v>27.800247413056301</v>
      </c>
      <c r="J3" s="3">
        <v>50.869534862690699</v>
      </c>
    </row>
    <row r="4" spans="1:10" x14ac:dyDescent="0.25">
      <c r="A4" s="3">
        <v>2005</v>
      </c>
      <c r="B4" s="3">
        <v>1242346724</v>
      </c>
      <c r="C4" s="3">
        <v>663821886</v>
      </c>
      <c r="D4" s="3">
        <v>333234849</v>
      </c>
      <c r="E4" s="3">
        <v>0.534329002665765</v>
      </c>
      <c r="F4" s="3">
        <v>0.268230150699862</v>
      </c>
      <c r="G4" s="3">
        <v>0.50199436931490404</v>
      </c>
      <c r="H4" s="3">
        <v>53.432900266576503</v>
      </c>
      <c r="I4" s="3">
        <v>26.823015069986202</v>
      </c>
      <c r="J4" s="3">
        <v>50.199436931490403</v>
      </c>
    </row>
    <row r="5" spans="1:10" x14ac:dyDescent="0.25">
      <c r="A5" s="3">
        <v>2010</v>
      </c>
      <c r="B5" s="3">
        <v>1242346724</v>
      </c>
      <c r="C5" s="3">
        <v>657289280</v>
      </c>
      <c r="D5" s="3">
        <v>332750606</v>
      </c>
      <c r="E5" s="3">
        <v>0.52907072341585704</v>
      </c>
      <c r="F5" s="3">
        <v>0.26784036981933601</v>
      </c>
      <c r="G5" s="3">
        <v>0.50624681723091502</v>
      </c>
      <c r="H5" s="3">
        <v>52.907072341585703</v>
      </c>
      <c r="I5" s="3">
        <v>26.7840369819336</v>
      </c>
      <c r="J5" s="3">
        <v>50.624681723091498</v>
      </c>
    </row>
    <row r="6" spans="1:10" x14ac:dyDescent="0.25">
      <c r="A6" s="3">
        <v>2012</v>
      </c>
      <c r="B6" s="3">
        <v>1242346724</v>
      </c>
      <c r="C6" s="3">
        <v>651914347</v>
      </c>
      <c r="D6" s="3">
        <v>314145831</v>
      </c>
      <c r="E6" s="3">
        <v>0.524744287891727</v>
      </c>
      <c r="F6" s="3">
        <v>0.25286486045420598</v>
      </c>
      <c r="G6" s="3">
        <v>0.48188206387180499</v>
      </c>
      <c r="H6" s="3">
        <v>52.474428789172698</v>
      </c>
      <c r="I6" s="3">
        <v>25.286486045420599</v>
      </c>
      <c r="J6" s="3">
        <v>48.1882063871805</v>
      </c>
    </row>
    <row r="7" spans="1:10" x14ac:dyDescent="0.25">
      <c r="A7" s="3">
        <v>2013</v>
      </c>
      <c r="B7" s="3">
        <v>1242346724</v>
      </c>
      <c r="C7" s="3">
        <v>642358059</v>
      </c>
      <c r="D7" s="3">
        <v>306032031</v>
      </c>
      <c r="E7" s="3">
        <v>0.51705216151879996</v>
      </c>
      <c r="F7" s="3">
        <v>0.24633383345244</v>
      </c>
      <c r="G7" s="3">
        <v>0.47641969570121001</v>
      </c>
      <c r="H7" s="3">
        <v>51.705216151880002</v>
      </c>
      <c r="I7" s="3">
        <v>24.633383345243999</v>
      </c>
      <c r="J7" s="3">
        <v>47.641969570120999</v>
      </c>
    </row>
    <row r="8" spans="1:10" x14ac:dyDescent="0.25">
      <c r="A8" s="3">
        <v>2014</v>
      </c>
      <c r="B8" s="3">
        <v>1242346724</v>
      </c>
      <c r="C8" s="3">
        <v>640574105</v>
      </c>
      <c r="D8" s="3">
        <v>315582734</v>
      </c>
      <c r="E8" s="3">
        <v>0.51561620651079998</v>
      </c>
      <c r="F8" s="3">
        <v>0.254021464300976</v>
      </c>
      <c r="G8" s="3">
        <v>0.49265609011778599</v>
      </c>
      <c r="H8" s="3">
        <v>51.561620651079998</v>
      </c>
      <c r="I8" s="3">
        <v>25.402146430097599</v>
      </c>
      <c r="J8" s="3">
        <v>49.265609011778601</v>
      </c>
    </row>
    <row r="9" spans="1:10" x14ac:dyDescent="0.25">
      <c r="A9" s="3">
        <v>2015</v>
      </c>
      <c r="B9" s="3">
        <v>1242346724</v>
      </c>
      <c r="C9" s="3">
        <v>646952400</v>
      </c>
      <c r="D9" s="3">
        <v>318465418</v>
      </c>
      <c r="E9" s="3">
        <v>0.52075027647434802</v>
      </c>
      <c r="F9" s="3">
        <v>0.25634181814770102</v>
      </c>
      <c r="G9" s="3">
        <v>0.49225479030605701</v>
      </c>
      <c r="H9" s="3">
        <v>52.075027647434801</v>
      </c>
      <c r="I9" s="3">
        <v>25.634181814770098</v>
      </c>
      <c r="J9" s="3">
        <v>49.225479030605598</v>
      </c>
    </row>
    <row r="10" spans="1:10" x14ac:dyDescent="0.25">
      <c r="A10" s="3">
        <v>2016</v>
      </c>
      <c r="B10" s="3">
        <v>1242346724</v>
      </c>
      <c r="C10" s="3">
        <v>644274115</v>
      </c>
      <c r="D10" s="3">
        <v>308673700</v>
      </c>
      <c r="E10" s="3">
        <v>0.51859444916119901</v>
      </c>
      <c r="F10" s="3">
        <v>0.248460187512033</v>
      </c>
      <c r="G10" s="3">
        <v>0.47910306003835001</v>
      </c>
      <c r="H10" s="3">
        <v>51.859444916119898</v>
      </c>
      <c r="I10" s="3">
        <v>24.8460187512033</v>
      </c>
      <c r="J10" s="3">
        <v>47.910306003834997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8" sqref="C18"/>
    </sheetView>
  </sheetViews>
  <sheetFormatPr defaultRowHeight="15" x14ac:dyDescent="0.25"/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>
        <v>1990</v>
      </c>
      <c r="B2">
        <v>56.724400796182202</v>
      </c>
      <c r="C2">
        <v>29.790481743162701</v>
      </c>
    </row>
    <row r="3" spans="1:3" x14ac:dyDescent="0.25">
      <c r="A3">
        <v>2000</v>
      </c>
      <c r="B3">
        <v>54.6500916277218</v>
      </c>
      <c r="C3">
        <v>27.800247413056301</v>
      </c>
    </row>
    <row r="4" spans="1:3" x14ac:dyDescent="0.25">
      <c r="A4">
        <v>2005</v>
      </c>
      <c r="B4">
        <v>53.432900266576503</v>
      </c>
      <c r="C4">
        <v>26.823015069986202</v>
      </c>
    </row>
    <row r="5" spans="1:3" x14ac:dyDescent="0.25">
      <c r="A5">
        <v>2010</v>
      </c>
      <c r="B5">
        <v>52.907072341585703</v>
      </c>
      <c r="C5">
        <v>26.7840369819336</v>
      </c>
    </row>
    <row r="6" spans="1:3" x14ac:dyDescent="0.25">
      <c r="A6">
        <v>2012</v>
      </c>
      <c r="B6">
        <v>52.474428789172698</v>
      </c>
      <c r="C6">
        <v>25.286486045420599</v>
      </c>
    </row>
    <row r="7" spans="1:3" x14ac:dyDescent="0.25">
      <c r="A7">
        <v>2013</v>
      </c>
      <c r="B7">
        <v>51.705216151880002</v>
      </c>
      <c r="C7">
        <v>24.633383345243999</v>
      </c>
    </row>
    <row r="8" spans="1:3" x14ac:dyDescent="0.25">
      <c r="A8">
        <v>2014</v>
      </c>
      <c r="B8">
        <v>51.561620651079998</v>
      </c>
      <c r="C8">
        <v>25.402146430097599</v>
      </c>
    </row>
    <row r="9" spans="1:3" x14ac:dyDescent="0.25">
      <c r="A9">
        <v>2015</v>
      </c>
      <c r="B9">
        <v>52.075027647434801</v>
      </c>
      <c r="C9">
        <v>25.634181814770098</v>
      </c>
    </row>
    <row r="10" spans="1:3" x14ac:dyDescent="0.25">
      <c r="A10">
        <v>2016</v>
      </c>
      <c r="B10">
        <v>51.859444916119898</v>
      </c>
      <c r="C10">
        <v>24.8460187512033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5"/>
  <sheetViews>
    <sheetView workbookViewId="0">
      <selection activeCell="A2" sqref="A2:D15"/>
    </sheetView>
  </sheetViews>
  <sheetFormatPr defaultRowHeight="15" x14ac:dyDescent="0.25"/>
  <cols>
    <col min="1" max="1" width="21.140625" customWidth="1"/>
    <col min="2" max="2" width="12.85546875" customWidth="1"/>
    <col min="3" max="3" width="42.140625" customWidth="1"/>
  </cols>
  <sheetData>
    <row r="2" spans="1:3" x14ac:dyDescent="0.25">
      <c r="A2" s="1" t="s">
        <v>10</v>
      </c>
      <c r="B2" s="2" t="s">
        <v>30</v>
      </c>
    </row>
    <row r="3" spans="1:3" x14ac:dyDescent="0.25">
      <c r="A3" s="1" t="s">
        <v>11</v>
      </c>
      <c r="B3" s="2" t="s">
        <v>31</v>
      </c>
    </row>
    <row r="5" spans="1:3" x14ac:dyDescent="0.25">
      <c r="A5" s="4" t="s">
        <v>18</v>
      </c>
      <c r="B5" s="4" t="s">
        <v>12</v>
      </c>
      <c r="C5" s="4" t="s">
        <v>19</v>
      </c>
    </row>
    <row r="6" spans="1:3" x14ac:dyDescent="0.25">
      <c r="A6" t="s">
        <v>0</v>
      </c>
      <c r="B6" s="3" t="s">
        <v>13</v>
      </c>
      <c r="C6" t="s">
        <v>20</v>
      </c>
    </row>
    <row r="7" spans="1:3" x14ac:dyDescent="0.25">
      <c r="A7" t="s">
        <v>1</v>
      </c>
      <c r="B7" s="3" t="s">
        <v>13</v>
      </c>
      <c r="C7" t="s">
        <v>21</v>
      </c>
    </row>
    <row r="8" spans="1:3" x14ac:dyDescent="0.25">
      <c r="A8" t="s">
        <v>2</v>
      </c>
      <c r="B8" s="3" t="s">
        <v>13</v>
      </c>
      <c r="C8" t="s">
        <v>22</v>
      </c>
    </row>
    <row r="9" spans="1:3" x14ac:dyDescent="0.25">
      <c r="A9" t="s">
        <v>3</v>
      </c>
      <c r="B9" s="3" t="s">
        <v>13</v>
      </c>
      <c r="C9" t="s">
        <v>23</v>
      </c>
    </row>
    <row r="10" spans="1:3" x14ac:dyDescent="0.25">
      <c r="A10" t="s">
        <v>4</v>
      </c>
      <c r="B10" s="3" t="s">
        <v>14</v>
      </c>
      <c r="C10" t="s">
        <v>24</v>
      </c>
    </row>
    <row r="11" spans="1:3" x14ac:dyDescent="0.25">
      <c r="A11" t="s">
        <v>5</v>
      </c>
      <c r="B11" s="3" t="s">
        <v>14</v>
      </c>
      <c r="C11" t="s">
        <v>25</v>
      </c>
    </row>
    <row r="12" spans="1:3" x14ac:dyDescent="0.25">
      <c r="A12" t="s">
        <v>6</v>
      </c>
      <c r="B12" s="3" t="s">
        <v>14</v>
      </c>
      <c r="C12" t="s">
        <v>26</v>
      </c>
    </row>
    <row r="13" spans="1:3" x14ac:dyDescent="0.25">
      <c r="A13" t="s">
        <v>7</v>
      </c>
      <c r="B13" s="3" t="s">
        <v>14</v>
      </c>
      <c r="C13" t="s">
        <v>27</v>
      </c>
    </row>
    <row r="14" spans="1:3" x14ac:dyDescent="0.25">
      <c r="A14" t="s">
        <v>8</v>
      </c>
      <c r="B14" s="3" t="s">
        <v>14</v>
      </c>
      <c r="C14" t="s">
        <v>28</v>
      </c>
    </row>
    <row r="15" spans="1:3" x14ac:dyDescent="0.25">
      <c r="A15" t="s">
        <v>9</v>
      </c>
      <c r="B15" s="3" t="s">
        <v>14</v>
      </c>
      <c r="C15" t="s">
        <v>29</v>
      </c>
    </row>
  </sheetData>
  <hyperlinks>
    <hyperlink ref="B2" r:id="rId1" xr:uid="{4663A254-AC1B-47E9-8671-F9F08B646262}"/>
    <hyperlink ref="B3" r:id="rId2" xr:uid="{D25682D2-F0C3-48E9-9DA9-B7F0597EE4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Consolidado_estadisticas_fragme</vt:lpstr>
      <vt:lpstr>Gráfico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2023-02-01T20:39:07Z</dcterms:created>
  <dcterms:modified xsi:type="dcterms:W3CDTF">2023-02-02T06:33:51Z</dcterms:modified>
</cp:coreProperties>
</file>