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y Drive\git\SDG15_indicators\Peru_fragmentacion\"/>
    </mc:Choice>
  </mc:AlternateContent>
  <xr:revisionPtr revIDLastSave="0" documentId="8_{964EBDB1-EDB5-4D55-A466-D92C28F5F938}" xr6:coauthVersionLast="47" xr6:coauthVersionMax="47" xr10:uidLastSave="{00000000-0000-0000-0000-000000000000}"/>
  <bookViews>
    <workbookView xWindow="210" yWindow="-14925" windowWidth="24375" windowHeight="12810" xr2:uid="{00000000-000D-0000-FFFF-FFFF00000000}"/>
  </bookViews>
  <sheets>
    <sheet name="Estadísticas_compiladas" sheetId="1" r:id="rId1"/>
    <sheet name="Gráfica" sheetId="2" r:id="rId2"/>
    <sheet name="Diccionar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<sst xmlns="http://schemas.openxmlformats.org/spreadsheetml/2006/main" count="53" uniqueCount="37">
  <si>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fecha</t>
  </si>
  <si>
    <t>pix_totales</t>
  </si>
  <si>
    <t>pix_bosque</t>
  </si>
  <si>
    <t>pix_nucleo</t>
  </si>
  <si>
    <t>prop_bosque</t>
  </si>
  <si>
    <t>prop_nucleo</t>
  </si>
  <si>
    <t>prop_bosque_nucleo</t>
  </si>
  <si>
    <t>porc_bosque</t>
  </si>
  <si>
    <t>porc_nucleo</t>
  </si>
  <si>
    <t>porc_bosque_nucleo</t>
  </si>
  <si>
    <t>Bosque</t>
  </si>
  <si>
    <t>Núcleo</t>
  </si>
  <si>
    <t>Repositorio Github</t>
  </si>
  <si>
    <t>https://github.com/gonzalezivan90/SDG15_indicators</t>
  </si>
  <si>
    <t>Carpeta del taller</t>
  </si>
  <si>
    <t>https://drive.google.com/open?id=1-teq0EtIdQAwMpPXIkGQhY7HFJOMVULr&amp;authuser=ig299%40nau.edu&amp;usp=drive_fs</t>
  </si>
  <si>
    <t>Campo</t>
  </si>
  <si>
    <t>Tipo</t>
  </si>
  <si>
    <t>Descripción</t>
  </si>
  <si>
    <t>Entero</t>
  </si>
  <si>
    <t>Año al que corresponde el cálculo</t>
  </si>
  <si>
    <t>Número totales de celdas del area de estudio (deben ser la misma en todos los años)</t>
  </si>
  <si>
    <t>Número de celdas con presencia de bosque</t>
  </si>
  <si>
    <t>Número de celdas con bosque no fragmentado, tipo nucleo con distancia de 1km desde el borde</t>
  </si>
  <si>
    <t>Decimal</t>
  </si>
  <si>
    <t>Proporción nacional de la superficie cubierta por bosque</t>
  </si>
  <si>
    <t>Proporción nacional de la superficie cubierta por bosque núcleo no fragmentado</t>
  </si>
  <si>
    <t>Proporción nacional de la superficie cubierta en bosque que corresponde a bosque núcleo no fragmentado</t>
  </si>
  <si>
    <t>Porcentaje nacional de la superficie cubierta por bosque</t>
  </si>
  <si>
    <t>Porcentaje nacional de la superficie cubierta por bosque núcleo no fragmentado</t>
  </si>
  <si>
    <t>Porcentaje nacional de la superficie cubierta en bosque que corresponde a bosque núcleo no fragmentado</t>
  </si>
  <si>
    <t>anio</t>
  </si>
  <si>
    <t>pix_total_terr</t>
  </si>
  <si>
    <t>pix_bosq</t>
  </si>
  <si>
    <t>pix_nucl</t>
  </si>
  <si>
    <t>porc_area_nucl</t>
  </si>
  <si>
    <t>porc_bosq_nucl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</si>
</sst>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% área en bosque total y núcleo en Perú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Gráfica!$B$1</c:f>
              <c:strCache>
                <c:ptCount val="1"/>
                <c:pt idx="0">
                  <c:v>Bosque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Gráfica!$A$2:$A$20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2004</c:v>
                </c:pt>
                <c:pt idx="4">
                  <c:v>2005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Gráfica!$B$2:$B$20</c:f>
              <c:numCache>
                <c:formatCode>General</c:formatCode>
                <c:ptCount val="19"/>
                <c:pt idx="0">
                  <c:v>35.529222271559604</c:v>
                </c:pt>
                <c:pt idx="1">
                  <c:v>35.416860848526596</c:v>
                </c:pt>
                <c:pt idx="2">
                  <c:v>35.321318957110599</c:v>
                </c:pt>
                <c:pt idx="3">
                  <c:v>35.157311045865505</c:v>
                </c:pt>
                <c:pt idx="4">
                  <c:v>35.040140320518198</c:v>
                </c:pt>
                <c:pt idx="5">
                  <c:v>34.922497783477304</c:v>
                </c:pt>
                <c:pt idx="6">
                  <c:v>34.864946784418102</c:v>
                </c:pt>
                <c:pt idx="7">
                  <c:v>34.789204958755398</c:v>
                </c:pt>
                <c:pt idx="8">
                  <c:v>34.725558971688095</c:v>
                </c:pt>
                <c:pt idx="9">
                  <c:v>34.673980567932396</c:v>
                </c:pt>
                <c:pt idx="10">
                  <c:v>34.5492681184517</c:v>
                </c:pt>
                <c:pt idx="11">
                  <c:v>34.442586569731795</c:v>
                </c:pt>
                <c:pt idx="12">
                  <c:v>34.3121683804047</c:v>
                </c:pt>
                <c:pt idx="13">
                  <c:v>34.194919589878999</c:v>
                </c:pt>
                <c:pt idx="14">
                  <c:v>34.070829740654105</c:v>
                </c:pt>
                <c:pt idx="15">
                  <c:v>33.952657944195003</c:v>
                </c:pt>
                <c:pt idx="16">
                  <c:v>33.840897332517301</c:v>
                </c:pt>
                <c:pt idx="17">
                  <c:v>33.728577612970902</c:v>
                </c:pt>
                <c:pt idx="18">
                  <c:v>33.589946601379602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61-40C7-8EB1-F336EAC13BAE}"/>
            </c:ext>
          </c:extLst>
        </c:ser>
        <c:ser>
          <c:idx val="1"/>
          <c:order val="1"/>
          <c:tx>
            <c:strRef>
              <c:f>Gráfica!$C$1</c:f>
              <c:strCache>
                <c:ptCount val="1"/>
                <c:pt idx="0">
                  <c:v>Núcleo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Gráfica!$A$2:$A$20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2004</c:v>
                </c:pt>
                <c:pt idx="4">
                  <c:v>2005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Gráfica!$C$2:$C$20</c:f>
              <c:numCache>
                <c:formatCode>General</c:formatCode>
                <c:ptCount val="19"/>
                <c:pt idx="0">
                  <c:v>33.899586808962496</c:v>
                </c:pt>
                <c:pt idx="1">
                  <c:v>33.720108576040033</c:v>
                </c:pt>
                <c:pt idx="2">
                  <c:v>33.570367458633996</c:v>
                </c:pt>
                <c:pt idx="3">
                  <c:v>33.328941724417909</c:v>
                </c:pt>
                <c:pt idx="4">
                  <c:v>33.171308355468682</c:v>
                </c:pt>
                <c:pt idx="5">
                  <c:v>33.022330836595991</c:v>
                </c:pt>
                <c:pt idx="6">
                  <c:v>32.956484745678367</c:v>
                </c:pt>
                <c:pt idx="7">
                  <c:v>32.873713438812665</c:v>
                </c:pt>
                <c:pt idx="8">
                  <c:v>32.807866224710466</c:v>
                </c:pt>
                <c:pt idx="9">
                  <c:v>32.754735137668114</c:v>
                </c:pt>
                <c:pt idx="10">
                  <c:v>32.58648176314464</c:v>
                </c:pt>
                <c:pt idx="11">
                  <c:v>32.459933976168443</c:v>
                </c:pt>
                <c:pt idx="12">
                  <c:v>32.29176794519806</c:v>
                </c:pt>
                <c:pt idx="13">
                  <c:v>32.13929502056795</c:v>
                </c:pt>
                <c:pt idx="14">
                  <c:v>31.978250103252932</c:v>
                </c:pt>
                <c:pt idx="15">
                  <c:v>31.824584434022146</c:v>
                </c:pt>
                <c:pt idx="16">
                  <c:v>31.684306065826068</c:v>
                </c:pt>
                <c:pt idx="17">
                  <c:v>31.542402624330872</c:v>
                </c:pt>
                <c:pt idx="18">
                  <c:v>31.369719833197333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61-40C7-8EB1-F336EAC13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382496"/>
        <c:axId val="1375379584"/>
      </c:scatterChart>
      <c:valAx>
        <c:axId val="137538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79584"/>
        <c:crosses val="autoZero"/>
        <c:crossBetween val="midCat"/>
      </c:valAx>
      <c:valAx>
        <c:axId val="137537958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8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3</xdr:row>
      <xdr:rowOff>166687</xdr:rowOff>
    </xdr:from>
    <xdr:to>
      <xdr:col>13</xdr:col>
      <xdr:colOff>0</xdr:colOff>
      <xdr:row>18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BC542F-1349-F1ED-65F0-D3846C7DB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nzalezivan90/SDG15_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K2" sqref="K2"/>
    </sheetView>
  </sheetViews>
  <sheetFormatPr defaultRowHeight="14.4" x14ac:dyDescent="0.3"/>
  <cols>
    <col min="3" max="4" width="11.109375" customWidth="1"/>
    <col min="5" max="5" width="11.21875" customWidth="1"/>
    <col min="6" max="6" width="10.109375" customWidth="1"/>
    <col min="7" max="8" width="10.88671875" customWidth="1"/>
  </cols>
  <sheetData>
    <row r="1" spans="1:20" x14ac:dyDescent="0.3">
      <c r="A1" s="1" t="s">
        <v>0</v>
      </c>
      <c r="B1" s="5" t="s">
        <v>31</v>
      </c>
      <c r="C1" s="1" t="s">
        <v>1</v>
      </c>
      <c r="D1" s="5" t="s">
        <v>32</v>
      </c>
      <c r="E1" s="1" t="s">
        <v>2</v>
      </c>
      <c r="F1" s="5" t="s">
        <v>33</v>
      </c>
      <c r="G1" s="1" t="s">
        <v>3</v>
      </c>
      <c r="H1" s="5" t="s">
        <v>34</v>
      </c>
      <c r="I1" s="1" t="s">
        <v>7</v>
      </c>
      <c r="J1" s="5" t="s">
        <v>35</v>
      </c>
      <c r="K1" s="1" t="s">
        <v>7</v>
      </c>
      <c r="L1" s="1" t="s">
        <v>8</v>
      </c>
      <c r="M1" s="5" t="s">
        <v>36</v>
      </c>
      <c r="S1" s="1"/>
      <c r="T1" s="1"/>
    </row>
    <row r="2" spans="1:20" x14ac:dyDescent="0.3">
      <c r="A2" s="2">
        <v>2000</v>
      </c>
      <c r="B2" s="5">
        <v>2000</v>
      </c>
      <c r="C2" s="2">
        <v>2134114125</v>
      </c>
      <c r="D2" s="5">
        <v>3802372259</v>
      </c>
      <c r="E2" s="2">
        <v>794684308</v>
      </c>
      <c r="F2" s="5">
        <v>706963337</v>
      </c>
      <c r="G2" s="2">
        <v>758234151</v>
      </c>
      <c r="H2" s="5">
        <v>514830133</v>
      </c>
      <c r="I2" s="2">
        <v>35.529222271559604</v>
      </c>
      <c r="J2" s="5">
        <v>13.539708843115701</v>
      </c>
      <c r="K2" s="2">
        <v>35.529222271559604</v>
      </c>
      <c r="L2" s="2">
        <v>33.899586808962496</v>
      </c>
      <c r="M2" s="5">
        <v>72.822748515458002</v>
      </c>
    </row>
    <row r="3" spans="1:20" x14ac:dyDescent="0.3">
      <c r="A3" s="2">
        <v>2001</v>
      </c>
      <c r="B3" s="5">
        <v>2001</v>
      </c>
      <c r="C3" s="2">
        <v>2134114125</v>
      </c>
      <c r="D3" s="5">
        <v>3802372259</v>
      </c>
      <c r="E3" s="2">
        <v>793868932</v>
      </c>
      <c r="F3" s="5">
        <v>784734320</v>
      </c>
      <c r="G3" s="2">
        <v>755836230</v>
      </c>
      <c r="H3" s="5">
        <v>511867118</v>
      </c>
      <c r="I3" s="2">
        <v>35.416860848526596</v>
      </c>
      <c r="J3" s="5">
        <v>13.4617834113543</v>
      </c>
      <c r="K3" s="2">
        <v>35.416860848526596</v>
      </c>
      <c r="L3" s="2">
        <v>33.720108576040033</v>
      </c>
      <c r="M3" s="5">
        <v>65.228078466097898</v>
      </c>
    </row>
    <row r="4" spans="1:20" x14ac:dyDescent="0.3">
      <c r="A4" s="2">
        <v>2002</v>
      </c>
      <c r="B4" s="5">
        <v>2002</v>
      </c>
      <c r="C4" s="2">
        <v>2134114125</v>
      </c>
      <c r="D4" s="5">
        <v>3802372259</v>
      </c>
      <c r="E4" s="2">
        <v>793113551</v>
      </c>
      <c r="F4" s="5">
        <v>783847303</v>
      </c>
      <c r="G4" s="2">
        <v>753797257</v>
      </c>
      <c r="H4" s="5">
        <v>509012800</v>
      </c>
      <c r="I4" s="2">
        <v>35.321318957110599</v>
      </c>
      <c r="J4" s="5">
        <v>13.386716642359101</v>
      </c>
      <c r="K4" s="2">
        <v>35.321318957110599</v>
      </c>
      <c r="L4" s="2">
        <v>33.570367458633996</v>
      </c>
      <c r="M4" s="5">
        <v>64.937749744352899</v>
      </c>
    </row>
    <row r="5" spans="1:20" x14ac:dyDescent="0.3">
      <c r="A5" s="2"/>
      <c r="B5" s="5">
        <v>2003</v>
      </c>
      <c r="C5" s="2"/>
      <c r="D5" s="5">
        <v>3802372259</v>
      </c>
      <c r="E5" s="2"/>
      <c r="F5" s="5">
        <v>783037595</v>
      </c>
      <c r="G5" s="2"/>
      <c r="H5" s="5">
        <v>506740114</v>
      </c>
      <c r="I5" s="2"/>
      <c r="J5" s="5">
        <v>13.326946429313301</v>
      </c>
      <c r="K5" s="2"/>
      <c r="L5" s="2"/>
      <c r="M5" s="5">
        <v>64.714659581574793</v>
      </c>
    </row>
    <row r="6" spans="1:20" x14ac:dyDescent="0.3">
      <c r="A6" s="2">
        <v>2004</v>
      </c>
      <c r="B6" s="5">
        <v>2004</v>
      </c>
      <c r="C6" s="2">
        <v>2134114125</v>
      </c>
      <c r="D6" s="5">
        <v>3802372259</v>
      </c>
      <c r="E6" s="2">
        <v>791457172</v>
      </c>
      <c r="F6" s="5">
        <v>782002639</v>
      </c>
      <c r="G6" s="2">
        <v>750297141</v>
      </c>
      <c r="H6" s="5">
        <v>503614929</v>
      </c>
      <c r="I6" s="2">
        <v>35.157311045865505</v>
      </c>
      <c r="J6" s="5">
        <v>13.2447560285023</v>
      </c>
      <c r="K6" s="2">
        <v>35.157311045865505</v>
      </c>
      <c r="L6" s="2">
        <v>33.328941724417909</v>
      </c>
      <c r="M6" s="5">
        <v>64.400668729712606</v>
      </c>
    </row>
    <row r="7" spans="1:20" x14ac:dyDescent="0.3">
      <c r="A7" s="2">
        <v>2005</v>
      </c>
      <c r="B7" s="5">
        <v>2005</v>
      </c>
      <c r="C7" s="2">
        <v>2134114125</v>
      </c>
      <c r="D7" s="5">
        <v>3802372259</v>
      </c>
      <c r="E7" s="2">
        <v>789926552</v>
      </c>
      <c r="F7" s="5">
        <v>780362372</v>
      </c>
      <c r="G7" s="2">
        <v>747796584</v>
      </c>
      <c r="H7" s="5">
        <v>499953175</v>
      </c>
      <c r="I7" s="2">
        <v>35.040140320518198</v>
      </c>
      <c r="J7" s="5">
        <v>13.148454200312401</v>
      </c>
      <c r="K7" s="2">
        <v>35.040140320518198</v>
      </c>
      <c r="L7" s="2">
        <v>33.171308355468682</v>
      </c>
      <c r="M7" s="5">
        <v>64.066796777843606</v>
      </c>
    </row>
    <row r="8" spans="1:20" x14ac:dyDescent="0.3">
      <c r="B8" s="5">
        <v>2006</v>
      </c>
      <c r="D8" s="5">
        <v>3802372259</v>
      </c>
      <c r="F8" s="5">
        <v>779534573</v>
      </c>
      <c r="H8" s="5">
        <v>497613370</v>
      </c>
      <c r="J8" s="5">
        <v>13.086918799761801</v>
      </c>
      <c r="M8" s="5">
        <v>63.834676130522297</v>
      </c>
    </row>
    <row r="9" spans="1:20" x14ac:dyDescent="0.3">
      <c r="A9" s="2">
        <v>2007</v>
      </c>
      <c r="B9" s="5">
        <v>2007</v>
      </c>
      <c r="C9" s="2">
        <v>2134114125</v>
      </c>
      <c r="D9" s="5">
        <v>3802372259</v>
      </c>
      <c r="E9" s="2">
        <v>788171112</v>
      </c>
      <c r="F9" s="5">
        <v>778354727</v>
      </c>
      <c r="G9" s="2">
        <v>745285958</v>
      </c>
      <c r="H9" s="5">
        <v>494981031</v>
      </c>
      <c r="I9" s="2">
        <v>34.922497783477304</v>
      </c>
      <c r="J9" s="5">
        <v>13.0176899389166</v>
      </c>
      <c r="K9" s="2">
        <v>34.922497783477304</v>
      </c>
      <c r="L9" s="2">
        <v>33.022330836595991</v>
      </c>
      <c r="M9" s="5">
        <v>63.593245319880999</v>
      </c>
    </row>
    <row r="10" spans="1:20" x14ac:dyDescent="0.3">
      <c r="A10" s="2">
        <v>2008</v>
      </c>
      <c r="B10" s="5">
        <v>2008</v>
      </c>
      <c r="C10" s="2">
        <v>2134114125</v>
      </c>
      <c r="D10" s="5">
        <v>3802372259</v>
      </c>
      <c r="E10" s="2">
        <v>787145055</v>
      </c>
      <c r="F10" s="5">
        <v>777180237</v>
      </c>
      <c r="G10" s="2">
        <v>744057754</v>
      </c>
      <c r="H10" s="5">
        <v>491881792</v>
      </c>
      <c r="I10" s="2">
        <v>34.864946784418102</v>
      </c>
      <c r="J10" s="5">
        <v>12.936181901594299</v>
      </c>
      <c r="K10" s="2">
        <v>34.864946784418102</v>
      </c>
      <c r="L10" s="2">
        <v>32.956484745678367</v>
      </c>
      <c r="M10" s="5">
        <v>63.290568722992397</v>
      </c>
    </row>
    <row r="11" spans="1:20" x14ac:dyDescent="0.3">
      <c r="A11" s="2">
        <v>2009</v>
      </c>
      <c r="B11" s="5">
        <v>2009</v>
      </c>
      <c r="C11" s="2">
        <v>2134114125</v>
      </c>
      <c r="D11" s="5">
        <v>3802372259</v>
      </c>
      <c r="E11" s="2">
        <v>785702044</v>
      </c>
      <c r="F11" s="5">
        <v>775489561</v>
      </c>
      <c r="G11" s="2">
        <v>742441337</v>
      </c>
      <c r="H11" s="5">
        <v>488056461</v>
      </c>
      <c r="I11" s="2">
        <v>34.789204958755398</v>
      </c>
      <c r="J11" s="5">
        <v>12.8355781011393</v>
      </c>
      <c r="K11" s="2">
        <v>34.789204958755398</v>
      </c>
      <c r="L11" s="2">
        <v>32.873713438812665</v>
      </c>
      <c r="M11" s="5">
        <v>62.935271542617201</v>
      </c>
    </row>
    <row r="12" spans="1:20" x14ac:dyDescent="0.3">
      <c r="A12" s="2">
        <v>2010</v>
      </c>
      <c r="B12" s="5">
        <v>2010</v>
      </c>
      <c r="C12" s="2">
        <v>2134114125</v>
      </c>
      <c r="D12" s="5">
        <v>3802372259</v>
      </c>
      <c r="E12" s="2">
        <v>784401012</v>
      </c>
      <c r="F12" s="5">
        <v>773976169</v>
      </c>
      <c r="G12" s="2">
        <v>741083059</v>
      </c>
      <c r="H12" s="5">
        <v>484471492</v>
      </c>
      <c r="I12" s="2">
        <v>34.725558971688095</v>
      </c>
      <c r="J12" s="5">
        <v>12.7412956701776</v>
      </c>
      <c r="K12" s="2">
        <v>34.725558971688095</v>
      </c>
      <c r="L12" s="2">
        <v>32.807866224710466</v>
      </c>
      <c r="M12" s="5">
        <v>62.595143287932402</v>
      </c>
    </row>
    <row r="13" spans="1:20" x14ac:dyDescent="0.3">
      <c r="A13" s="2">
        <v>2011</v>
      </c>
      <c r="B13" s="5">
        <v>2011</v>
      </c>
      <c r="C13" s="2">
        <v>2134114125</v>
      </c>
      <c r="D13" s="5">
        <v>3802372259</v>
      </c>
      <c r="E13" s="2">
        <v>783341168</v>
      </c>
      <c r="F13" s="5">
        <v>772603245</v>
      </c>
      <c r="G13" s="2">
        <v>739982317</v>
      </c>
      <c r="H13" s="5">
        <v>481168165</v>
      </c>
      <c r="I13" s="2">
        <v>34.673980567932396</v>
      </c>
      <c r="J13" s="5">
        <v>12.654420246757899</v>
      </c>
      <c r="K13" s="2">
        <v>34.673980567932396</v>
      </c>
      <c r="L13" s="2">
        <v>32.754735137668114</v>
      </c>
      <c r="M13" s="5">
        <v>62.278817506131503</v>
      </c>
    </row>
    <row r="14" spans="1:20" x14ac:dyDescent="0.3">
      <c r="A14" s="2">
        <v>2012</v>
      </c>
      <c r="B14" s="5">
        <v>2012</v>
      </c>
      <c r="C14" s="2">
        <v>2134114125</v>
      </c>
      <c r="D14" s="5">
        <v>3802372259</v>
      </c>
      <c r="E14" s="2">
        <v>781731964</v>
      </c>
      <c r="F14" s="5">
        <v>770942389</v>
      </c>
      <c r="G14" s="2">
        <v>737320811</v>
      </c>
      <c r="H14" s="5">
        <v>476255721</v>
      </c>
      <c r="I14" s="2">
        <v>34.5492681184517</v>
      </c>
      <c r="J14" s="5">
        <v>12.525226057830899</v>
      </c>
      <c r="K14" s="2">
        <v>34.5492681184517</v>
      </c>
      <c r="L14" s="2">
        <v>32.58648176314464</v>
      </c>
      <c r="M14" s="5">
        <v>61.775786076279701</v>
      </c>
    </row>
    <row r="15" spans="1:20" x14ac:dyDescent="0.3">
      <c r="A15" s="2">
        <v>2013</v>
      </c>
      <c r="B15" s="5">
        <v>2013</v>
      </c>
      <c r="C15" s="2">
        <v>2134114125</v>
      </c>
      <c r="D15" s="5">
        <v>3802372259</v>
      </c>
      <c r="E15" s="2">
        <v>779940595</v>
      </c>
      <c r="F15" s="5">
        <v>769272508</v>
      </c>
      <c r="G15" s="2">
        <v>735044105</v>
      </c>
      <c r="H15" s="5">
        <v>472090531</v>
      </c>
      <c r="I15" s="2">
        <v>34.442586569731795</v>
      </c>
      <c r="J15" s="5">
        <v>12.4156841793327</v>
      </c>
      <c r="K15" s="2">
        <v>34.442586569731795</v>
      </c>
      <c r="L15" s="2">
        <v>32.459933976168443</v>
      </c>
      <c r="M15" s="5">
        <v>61.368439153944102</v>
      </c>
    </row>
    <row r="16" spans="1:20" x14ac:dyDescent="0.3">
      <c r="A16" s="2">
        <v>2014</v>
      </c>
      <c r="B16" s="5">
        <v>2014</v>
      </c>
      <c r="C16" s="2">
        <v>2134114125</v>
      </c>
      <c r="D16" s="5">
        <v>3802372259</v>
      </c>
      <c r="E16" s="2">
        <v>778076227</v>
      </c>
      <c r="F16" s="5">
        <v>767299497</v>
      </c>
      <c r="G16" s="2">
        <v>732260832</v>
      </c>
      <c r="H16" s="5">
        <v>466487931</v>
      </c>
      <c r="I16" s="2">
        <v>34.3121683804047</v>
      </c>
      <c r="J16" s="5">
        <v>12.2683393214815</v>
      </c>
      <c r="K16" s="2">
        <v>34.3121683804047</v>
      </c>
      <c r="L16" s="2">
        <v>32.29176794519806</v>
      </c>
      <c r="M16" s="5">
        <v>60.796068917532502</v>
      </c>
    </row>
    <row r="17" spans="1:13" x14ac:dyDescent="0.3">
      <c r="A17" s="2">
        <v>2015</v>
      </c>
      <c r="B17" s="5">
        <v>2015</v>
      </c>
      <c r="C17" s="2">
        <v>2134114125</v>
      </c>
      <c r="D17" s="5">
        <v>3802372259</v>
      </c>
      <c r="E17" s="2">
        <v>776433862</v>
      </c>
      <c r="F17" s="5">
        <v>765560860</v>
      </c>
      <c r="G17" s="2">
        <v>729758609</v>
      </c>
      <c r="H17" s="5">
        <v>461191516</v>
      </c>
      <c r="I17" s="2">
        <v>34.194919589878999</v>
      </c>
      <c r="J17" s="5">
        <v>12.129046936642901</v>
      </c>
      <c r="K17" s="2">
        <v>34.194919589878999</v>
      </c>
      <c r="L17" s="2">
        <v>32.13929502056795</v>
      </c>
      <c r="M17" s="5">
        <v>60.242306013397801</v>
      </c>
    </row>
    <row r="18" spans="1:13" x14ac:dyDescent="0.3">
      <c r="A18" s="2">
        <v>2016</v>
      </c>
      <c r="B18" s="5">
        <v>2016</v>
      </c>
      <c r="C18" s="2">
        <v>2134114125</v>
      </c>
      <c r="D18" s="5">
        <v>3802372259</v>
      </c>
      <c r="E18" s="2">
        <v>774690742</v>
      </c>
      <c r="F18" s="5">
        <v>763731166</v>
      </c>
      <c r="G18" s="2">
        <v>727110390</v>
      </c>
      <c r="H18" s="5">
        <v>455486517</v>
      </c>
      <c r="I18" s="2">
        <v>34.070829740654105</v>
      </c>
      <c r="J18" s="5">
        <v>11.9790090494661</v>
      </c>
      <c r="K18" s="2">
        <v>34.070829740654105</v>
      </c>
      <c r="L18" s="2">
        <v>31.978250103252932</v>
      </c>
      <c r="M18" s="5">
        <v>59.639639872965503</v>
      </c>
    </row>
    <row r="19" spans="1:13" x14ac:dyDescent="0.3">
      <c r="A19" s="2">
        <v>2017</v>
      </c>
      <c r="B19" s="5">
        <v>2017</v>
      </c>
      <c r="C19" s="2">
        <v>2134114125</v>
      </c>
      <c r="D19" s="5">
        <v>3802372259</v>
      </c>
      <c r="E19" s="2">
        <v>773040870</v>
      </c>
      <c r="F19" s="5">
        <v>761998698</v>
      </c>
      <c r="G19" s="2">
        <v>724588469</v>
      </c>
      <c r="H19" s="5">
        <v>451293415</v>
      </c>
      <c r="I19" s="2">
        <v>33.952657944195003</v>
      </c>
      <c r="J19" s="5">
        <v>11.8687331029153</v>
      </c>
      <c r="K19" s="2">
        <v>33.952657944195003</v>
      </c>
      <c r="L19" s="2">
        <v>31.824584434022146</v>
      </c>
      <c r="M19" s="5">
        <v>59.224958806950603</v>
      </c>
    </row>
    <row r="20" spans="1:13" x14ac:dyDescent="0.3">
      <c r="A20" s="2">
        <v>2018</v>
      </c>
      <c r="B20" s="5">
        <v>2018</v>
      </c>
      <c r="C20" s="2">
        <v>2134114125</v>
      </c>
      <c r="D20" s="5">
        <v>3802372259</v>
      </c>
      <c r="E20" s="2">
        <v>771360119</v>
      </c>
      <c r="F20" s="5">
        <v>760279024</v>
      </c>
      <c r="G20" s="2">
        <v>722203370</v>
      </c>
      <c r="H20" s="5">
        <v>447208635</v>
      </c>
      <c r="I20" s="2">
        <v>33.840897332517301</v>
      </c>
      <c r="J20" s="5">
        <v>11.7613059568663</v>
      </c>
      <c r="K20" s="2">
        <v>33.840897332517301</v>
      </c>
      <c r="L20" s="2">
        <v>31.684306065826068</v>
      </c>
      <c r="M20" s="5">
        <v>58.821645854062098</v>
      </c>
    </row>
    <row r="21" spans="1:13" x14ac:dyDescent="0.3">
      <c r="A21" s="2">
        <v>2019</v>
      </c>
      <c r="B21" s="5">
        <v>2019</v>
      </c>
      <c r="C21" s="2">
        <v>2134114125</v>
      </c>
      <c r="D21" s="5">
        <v>3802372259</v>
      </c>
      <c r="E21" s="2">
        <v>769695456</v>
      </c>
      <c r="F21" s="5">
        <v>758629790</v>
      </c>
      <c r="G21" s="2">
        <v>719806339</v>
      </c>
      <c r="H21" s="5">
        <v>442861783</v>
      </c>
      <c r="I21" s="2">
        <v>33.728577612970902</v>
      </c>
      <c r="J21" s="5">
        <v>11.6469864819724</v>
      </c>
      <c r="K21" s="2">
        <v>33.728577612970902</v>
      </c>
      <c r="L21" s="2">
        <v>31.542402624330872</v>
      </c>
      <c r="M21" s="5">
        <v>58.376534752214198</v>
      </c>
    </row>
    <row r="22" spans="1:13" x14ac:dyDescent="0.3">
      <c r="A22" s="2">
        <v>2020</v>
      </c>
      <c r="B22" s="5">
        <v>2020</v>
      </c>
      <c r="C22" s="2">
        <v>2134114125</v>
      </c>
      <c r="D22" s="5">
        <v>3802372259</v>
      </c>
      <c r="E22" s="2">
        <v>767583494</v>
      </c>
      <c r="F22" s="5">
        <v>756371087</v>
      </c>
      <c r="G22" s="2">
        <v>716847795</v>
      </c>
      <c r="H22" s="5">
        <v>438670367</v>
      </c>
      <c r="I22" s="2">
        <v>33.589946601379602</v>
      </c>
      <c r="J22" s="5">
        <v>11.5367548761616</v>
      </c>
      <c r="K22" s="2">
        <v>33.589946601379602</v>
      </c>
      <c r="L22" s="2">
        <v>31.369719833197333</v>
      </c>
      <c r="M22" s="5">
        <v>57.996712796082903</v>
      </c>
    </row>
    <row r="23" spans="1:13" x14ac:dyDescent="0.3">
      <c r="B23" s="5">
        <v>2021</v>
      </c>
      <c r="D23" s="5">
        <v>3802372259</v>
      </c>
      <c r="F23" s="5">
        <v>754837986</v>
      </c>
      <c r="H23" s="5">
        <v>435516028</v>
      </c>
      <c r="J23" s="5">
        <v>11.453797743478599</v>
      </c>
      <c r="M23" s="5">
        <v>57.696623126753998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4EFA-F972-4EE2-8C43-D41DCC7DC7FE}">
  <dimension ref="A1:C20"/>
  <sheetViews>
    <sheetView workbookViewId="0">
      <selection activeCell="M23" sqref="M23"/>
    </sheetView>
  </sheetViews>
  <sheetFormatPr defaultRowHeight="14.4" x14ac:dyDescent="0.3"/>
  <sheetData>
    <row r="1" spans="1:3" x14ac:dyDescent="0.3">
      <c r="A1" s="1" t="s">
        <v>0</v>
      </c>
      <c r="B1" s="1" t="s">
        <v>10</v>
      </c>
      <c r="C1" s="1" t="s">
        <v>11</v>
      </c>
    </row>
    <row r="2" spans="1:3" x14ac:dyDescent="0.3">
      <c r="A2" s="2">
        <v>2000</v>
      </c>
      <c r="B2" s="2">
        <v>35.529222271559604</v>
      </c>
      <c r="C2" s="2">
        <v>33.899586808962496</v>
      </c>
    </row>
    <row r="3" spans="1:3" x14ac:dyDescent="0.3">
      <c r="A3" s="2">
        <v>2001</v>
      </c>
      <c r="B3" s="2">
        <v>35.416860848526596</v>
      </c>
      <c r="C3" s="2">
        <v>33.720108576040033</v>
      </c>
    </row>
    <row r="4" spans="1:3" x14ac:dyDescent="0.3">
      <c r="A4" s="2">
        <v>2002</v>
      </c>
      <c r="B4" s="2">
        <v>35.321318957110599</v>
      </c>
      <c r="C4" s="2">
        <v>33.570367458633996</v>
      </c>
    </row>
    <row r="5" spans="1:3" x14ac:dyDescent="0.3">
      <c r="A5" s="2">
        <v>2004</v>
      </c>
      <c r="B5" s="2">
        <v>35.157311045865505</v>
      </c>
      <c r="C5" s="2">
        <v>33.328941724417909</v>
      </c>
    </row>
    <row r="6" spans="1:3" x14ac:dyDescent="0.3">
      <c r="A6" s="2">
        <v>2005</v>
      </c>
      <c r="B6" s="2">
        <v>35.040140320518198</v>
      </c>
      <c r="C6" s="2">
        <v>33.171308355468682</v>
      </c>
    </row>
    <row r="7" spans="1:3" x14ac:dyDescent="0.3">
      <c r="A7" s="2">
        <v>2007</v>
      </c>
      <c r="B7" s="2">
        <v>34.922497783477304</v>
      </c>
      <c r="C7" s="2">
        <v>33.022330836595991</v>
      </c>
    </row>
    <row r="8" spans="1:3" x14ac:dyDescent="0.3">
      <c r="A8" s="2">
        <v>2008</v>
      </c>
      <c r="B8" s="2">
        <v>34.864946784418102</v>
      </c>
      <c r="C8" s="2">
        <v>32.956484745678367</v>
      </c>
    </row>
    <row r="9" spans="1:3" x14ac:dyDescent="0.3">
      <c r="A9" s="2">
        <v>2009</v>
      </c>
      <c r="B9" s="2">
        <v>34.789204958755398</v>
      </c>
      <c r="C9" s="2">
        <v>32.873713438812665</v>
      </c>
    </row>
    <row r="10" spans="1:3" x14ac:dyDescent="0.3">
      <c r="A10" s="2">
        <v>2010</v>
      </c>
      <c r="B10" s="2">
        <v>34.725558971688095</v>
      </c>
      <c r="C10" s="2">
        <v>32.807866224710466</v>
      </c>
    </row>
    <row r="11" spans="1:3" x14ac:dyDescent="0.3">
      <c r="A11" s="2">
        <v>2011</v>
      </c>
      <c r="B11" s="2">
        <v>34.673980567932396</v>
      </c>
      <c r="C11" s="2">
        <v>32.754735137668114</v>
      </c>
    </row>
    <row r="12" spans="1:3" x14ac:dyDescent="0.3">
      <c r="A12" s="2">
        <v>2012</v>
      </c>
      <c r="B12" s="2">
        <v>34.5492681184517</v>
      </c>
      <c r="C12" s="2">
        <v>32.58648176314464</v>
      </c>
    </row>
    <row r="13" spans="1:3" x14ac:dyDescent="0.3">
      <c r="A13" s="2">
        <v>2013</v>
      </c>
      <c r="B13" s="2">
        <v>34.442586569731795</v>
      </c>
      <c r="C13" s="2">
        <v>32.459933976168443</v>
      </c>
    </row>
    <row r="14" spans="1:3" x14ac:dyDescent="0.3">
      <c r="A14" s="2">
        <v>2014</v>
      </c>
      <c r="B14" s="2">
        <v>34.3121683804047</v>
      </c>
      <c r="C14" s="2">
        <v>32.29176794519806</v>
      </c>
    </row>
    <row r="15" spans="1:3" x14ac:dyDescent="0.3">
      <c r="A15" s="2">
        <v>2015</v>
      </c>
      <c r="B15" s="2">
        <v>34.194919589878999</v>
      </c>
      <c r="C15" s="2">
        <v>32.13929502056795</v>
      </c>
    </row>
    <row r="16" spans="1:3" x14ac:dyDescent="0.3">
      <c r="A16" s="2">
        <v>2016</v>
      </c>
      <c r="B16" s="2">
        <v>34.070829740654105</v>
      </c>
      <c r="C16" s="2">
        <v>31.978250103252932</v>
      </c>
    </row>
    <row r="17" spans="1:3" x14ac:dyDescent="0.3">
      <c r="A17" s="2">
        <v>2017</v>
      </c>
      <c r="B17" s="2">
        <v>33.952657944195003</v>
      </c>
      <c r="C17" s="2">
        <v>31.824584434022146</v>
      </c>
    </row>
    <row r="18" spans="1:3" x14ac:dyDescent="0.3">
      <c r="A18" s="2">
        <v>2018</v>
      </c>
      <c r="B18" s="2">
        <v>33.840897332517301</v>
      </c>
      <c r="C18" s="2">
        <v>31.684306065826068</v>
      </c>
    </row>
    <row r="19" spans="1:3" x14ac:dyDescent="0.3">
      <c r="A19" s="2">
        <v>2019</v>
      </c>
      <c r="B19" s="2">
        <v>33.728577612970902</v>
      </c>
      <c r="C19" s="2">
        <v>31.542402624330872</v>
      </c>
    </row>
    <row r="20" spans="1:3" x14ac:dyDescent="0.3">
      <c r="A20" s="2">
        <v>2020</v>
      </c>
      <c r="B20" s="2">
        <v>33.589946601379602</v>
      </c>
      <c r="C20" s="2">
        <v>31.369719833197333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A94A-9B23-4CF8-A95C-C065C57890E1}">
  <dimension ref="A2:C15"/>
  <sheetViews>
    <sheetView workbookViewId="0">
      <selection activeCell="C15" sqref="A1:C15"/>
    </sheetView>
  </sheetViews>
  <sheetFormatPr defaultRowHeight="14.4" x14ac:dyDescent="0.3"/>
  <cols>
    <col min="1" max="1" width="20" bestFit="1" customWidth="1"/>
    <col min="2" max="2" width="11.88671875" customWidth="1"/>
    <col min="3" max="3" width="97.88671875" bestFit="1" customWidth="1"/>
  </cols>
  <sheetData>
    <row r="2" spans="1:3" x14ac:dyDescent="0.3">
      <c r="A2" s="3" t="s">
        <v>12</v>
      </c>
      <c r="B2" s="4" t="s">
        <v>13</v>
      </c>
    </row>
    <row r="3" spans="1:3" x14ac:dyDescent="0.3">
      <c r="A3" s="3" t="s">
        <v>14</v>
      </c>
      <c r="B3" s="4" t="s">
        <v>15</v>
      </c>
    </row>
    <row r="5" spans="1:3" x14ac:dyDescent="0.3">
      <c r="A5" s="1" t="s">
        <v>16</v>
      </c>
      <c r="B5" s="1" t="s">
        <v>17</v>
      </c>
      <c r="C5" s="1" t="s">
        <v>18</v>
      </c>
    </row>
    <row r="6" spans="1:3" x14ac:dyDescent="0.3">
      <c r="A6" t="s">
        <v>0</v>
      </c>
      <c r="B6" s="2" t="s">
        <v>19</v>
      </c>
      <c r="C6" t="s">
        <v>20</v>
      </c>
    </row>
    <row r="7" spans="1:3" x14ac:dyDescent="0.3">
      <c r="A7" t="s">
        <v>1</v>
      </c>
      <c r="B7" s="2" t="s">
        <v>19</v>
      </c>
      <c r="C7" t="s">
        <v>21</v>
      </c>
    </row>
    <row r="8" spans="1:3" x14ac:dyDescent="0.3">
      <c r="A8" t="s">
        <v>2</v>
      </c>
      <c r="B8" s="2" t="s">
        <v>19</v>
      </c>
      <c r="C8" t="s">
        <v>22</v>
      </c>
    </row>
    <row r="9" spans="1:3" x14ac:dyDescent="0.3">
      <c r="A9" t="s">
        <v>3</v>
      </c>
      <c r="B9" s="2" t="s">
        <v>19</v>
      </c>
      <c r="C9" t="s">
        <v>23</v>
      </c>
    </row>
    <row r="10" spans="1:3" x14ac:dyDescent="0.3">
      <c r="A10" t="s">
        <v>4</v>
      </c>
      <c r="B10" s="2" t="s">
        <v>24</v>
      </c>
      <c r="C10" t="s">
        <v>25</v>
      </c>
    </row>
    <row r="11" spans="1:3" x14ac:dyDescent="0.3">
      <c r="A11" t="s">
        <v>5</v>
      </c>
      <c r="B11" s="2" t="s">
        <v>24</v>
      </c>
      <c r="C11" t="s">
        <v>26</v>
      </c>
    </row>
    <row r="12" spans="1:3" x14ac:dyDescent="0.3">
      <c r="A12" t="s">
        <v>6</v>
      </c>
      <c r="B12" s="2" t="s">
        <v>24</v>
      </c>
      <c r="C12" t="s">
        <v>27</v>
      </c>
    </row>
    <row r="13" spans="1:3" x14ac:dyDescent="0.3">
      <c r="A13" t="s">
        <v>7</v>
      </c>
      <c r="B13" s="2" t="s">
        <v>24</v>
      </c>
      <c r="C13" t="s">
        <v>28</v>
      </c>
    </row>
    <row r="14" spans="1:3" x14ac:dyDescent="0.3">
      <c r="A14" t="s">
        <v>8</v>
      </c>
      <c r="B14" s="2" t="s">
        <v>24</v>
      </c>
      <c r="C14" t="s">
        <v>29</v>
      </c>
    </row>
    <row r="15" spans="1:3" x14ac:dyDescent="0.3">
      <c r="A15" t="s">
        <v>9</v>
      </c>
      <c r="B15" s="2" t="s">
        <v>24</v>
      </c>
      <c r="C15" t="s">
        <v>30</v>
      </c>
    </row>
  </sheetData>
  <hyperlinks>
    <hyperlink ref="B2" r:id="rId1" xr:uid="{44A3E60E-9AF8-4635-AAA7-9AAF4CC478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Estadísticas_compiladas</vt:lpstr>
      <vt:lpstr>Gráfica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 G</cp:lastModifiedBy>
  <dcterms:created xsi:type="dcterms:W3CDTF">2022-10-14T07:10:32Z</dcterms:created>
  <dcterms:modified xsi:type="dcterms:W3CDTF">2024-03-07T23:54:48Z</dcterms:modified>
</cp:coreProperties>
</file>