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ezfamily/Desktop/Desktop Entity/DSO110 Final Group Project/Earthquakes/"/>
    </mc:Choice>
  </mc:AlternateContent>
  <xr:revisionPtr revIDLastSave="0" documentId="13_ncr:1_{D86C48CA-DC25-AB41-9CF2-ACF20456594B}" xr6:coauthVersionLast="47" xr6:coauthVersionMax="47" xr10:uidLastSave="{00000000-0000-0000-0000-000000000000}"/>
  <bookViews>
    <workbookView xWindow="24980" yWindow="500" windowWidth="24980" windowHeight="28300" xr2:uid="{347D6C03-8414-E742-8973-48394F2AF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A38" i="1"/>
</calcChain>
</file>

<file path=xl/sharedStrings.xml><?xml version="1.0" encoding="utf-8"?>
<sst xmlns="http://schemas.openxmlformats.org/spreadsheetml/2006/main" count="4" uniqueCount="4">
  <si>
    <t>Tropic of Capricorn</t>
  </si>
  <si>
    <t>Southern</t>
  </si>
  <si>
    <t>Tropic of Cancer</t>
  </si>
  <si>
    <t>Northern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</si>
</sst>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4329F-F9F0-3449-9F4E-9445C1381D54}" name="Table1" displayName="Table1" ref="A1:D38" totalsRowCount="1" totalsRowCellStyle="Comma">
  <autoFilter ref="A1:D37" xr:uid="{3DE4329F-F9F0-3449-9F4E-9445C1381D54}"/>
  <tableColumns count="4">
    <tableColumn id="1" xr3:uid="{1B8A3DB9-43BD-6B44-BBD0-0861E1FDD236}" name="Tropic of Capricorn" totalsRowFunction="custom" totalsRowDxfId="3">
      <totalsRowFormula>SUM(Table1[Tropic of Capricorn])</totalsRowFormula>
    </tableColumn>
    <tableColumn id="2" xr3:uid="{125FB3C0-C3DE-BF40-B7D7-AC9D9636688B}" name="Southern" totalsRowFunction="custom" totalsRowDxfId="2">
      <totalsRowFormula>SUM(Table1[Southern])</totalsRowFormula>
    </tableColumn>
    <tableColumn id="3" xr3:uid="{C32B202D-DC2F-0147-AE78-43A08419F947}" name="Tropic of Cancer" totalsRowFunction="custom" totalsRowDxfId="1">
      <totalsRowFormula>SUM(Table1[Tropic of Cancer])</totalsRowFormula>
    </tableColumn>
    <tableColumn id="4" xr3:uid="{CE11C4A8-A578-5C47-A995-3E2ED00FA2F7}" name="Northern" totalsRowFunction="custom" totalsRowDxfId="0">
      <totalsRowFormula>SUM(Table1[Northern])</totalsRow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0AA-E4EF-AA4F-BDF0-43441ECFC043}">
  <dimension ref="A1:D38"/>
  <sheetViews>
    <sheetView tabSelected="1" workbookViewId="0">
      <selection activeCell="F7" sqref="F7"/>
    </sheetView>
  </sheetViews>
  <sheetFormatPr baseColWidth="10" defaultRowHeight="16" x14ac:dyDescent="0.2"/>
  <cols>
    <col min="1" max="1" width="18.83203125" customWidth="1"/>
    <col min="3" max="3" width="15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3884</v>
      </c>
      <c r="B2">
        <v>5400</v>
      </c>
      <c r="C2">
        <v>3392</v>
      </c>
      <c r="D2">
        <v>5445</v>
      </c>
    </row>
    <row r="3" spans="1:4" x14ac:dyDescent="0.2">
      <c r="A3">
        <v>3138</v>
      </c>
      <c r="B3">
        <v>2066</v>
      </c>
      <c r="C3">
        <v>287</v>
      </c>
      <c r="D3">
        <v>14805</v>
      </c>
    </row>
    <row r="4" spans="1:4" x14ac:dyDescent="0.2">
      <c r="A4">
        <v>7823</v>
      </c>
      <c r="B4">
        <v>9111</v>
      </c>
      <c r="C4">
        <v>3149</v>
      </c>
      <c r="D4">
        <v>792</v>
      </c>
    </row>
    <row r="5" spans="1:4" x14ac:dyDescent="0.2">
      <c r="A5">
        <v>1386</v>
      </c>
      <c r="B5">
        <v>11145</v>
      </c>
      <c r="C5">
        <v>916</v>
      </c>
      <c r="D5">
        <v>9904</v>
      </c>
    </row>
    <row r="6" spans="1:4" x14ac:dyDescent="0.2">
      <c r="A6">
        <v>1866</v>
      </c>
      <c r="B6">
        <v>5209</v>
      </c>
      <c r="C6">
        <v>103</v>
      </c>
      <c r="D6">
        <v>6148</v>
      </c>
    </row>
    <row r="7" spans="1:4" x14ac:dyDescent="0.2">
      <c r="A7">
        <v>1467</v>
      </c>
      <c r="B7">
        <v>248</v>
      </c>
      <c r="C7">
        <v>4779</v>
      </c>
      <c r="D7">
        <v>135</v>
      </c>
    </row>
    <row r="8" spans="1:4" x14ac:dyDescent="0.2">
      <c r="A8">
        <v>173</v>
      </c>
      <c r="B8">
        <v>2284</v>
      </c>
      <c r="C8">
        <v>492</v>
      </c>
      <c r="D8">
        <v>1859</v>
      </c>
    </row>
    <row r="9" spans="1:4" x14ac:dyDescent="0.2">
      <c r="A9">
        <v>1002</v>
      </c>
      <c r="B9">
        <v>9434</v>
      </c>
      <c r="C9">
        <v>7327</v>
      </c>
      <c r="D9">
        <v>197</v>
      </c>
    </row>
    <row r="10" spans="1:4" x14ac:dyDescent="0.2">
      <c r="A10">
        <v>1254</v>
      </c>
      <c r="B10">
        <v>1684</v>
      </c>
      <c r="C10">
        <v>1376</v>
      </c>
      <c r="D10">
        <v>1778</v>
      </c>
    </row>
    <row r="11" spans="1:4" x14ac:dyDescent="0.2">
      <c r="A11">
        <v>107</v>
      </c>
      <c r="B11">
        <v>703</v>
      </c>
      <c r="C11">
        <v>1667</v>
      </c>
      <c r="D11">
        <v>839</v>
      </c>
    </row>
    <row r="12" spans="1:4" x14ac:dyDescent="0.2">
      <c r="A12">
        <v>2617</v>
      </c>
      <c r="B12">
        <v>4508</v>
      </c>
      <c r="C12">
        <v>5019</v>
      </c>
      <c r="D12">
        <v>6592</v>
      </c>
    </row>
    <row r="13" spans="1:4" x14ac:dyDescent="0.2">
      <c r="A13">
        <v>5083</v>
      </c>
      <c r="B13">
        <v>5053</v>
      </c>
      <c r="C13">
        <v>203</v>
      </c>
      <c r="D13">
        <v>319</v>
      </c>
    </row>
    <row r="14" spans="1:4" x14ac:dyDescent="0.2">
      <c r="A14">
        <v>904</v>
      </c>
      <c r="B14">
        <v>4725</v>
      </c>
      <c r="C14">
        <v>4039</v>
      </c>
      <c r="D14">
        <v>1081</v>
      </c>
    </row>
    <row r="15" spans="1:4" x14ac:dyDescent="0.2">
      <c r="A15">
        <v>1986</v>
      </c>
      <c r="B15">
        <v>4278</v>
      </c>
      <c r="C15">
        <v>3204</v>
      </c>
      <c r="D15">
        <v>295</v>
      </c>
    </row>
    <row r="16" spans="1:4" x14ac:dyDescent="0.2">
      <c r="A16">
        <v>618</v>
      </c>
      <c r="B16">
        <v>892</v>
      </c>
      <c r="C16">
        <v>2718</v>
      </c>
      <c r="D16">
        <v>448</v>
      </c>
    </row>
    <row r="17" spans="1:4" x14ac:dyDescent="0.2">
      <c r="A17">
        <v>70</v>
      </c>
      <c r="C17">
        <v>2494</v>
      </c>
      <c r="D17">
        <v>3348</v>
      </c>
    </row>
    <row r="18" spans="1:4" x14ac:dyDescent="0.2">
      <c r="A18">
        <v>1639</v>
      </c>
      <c r="C18">
        <v>434</v>
      </c>
      <c r="D18">
        <v>1123</v>
      </c>
    </row>
    <row r="19" spans="1:4" x14ac:dyDescent="0.2">
      <c r="A19">
        <v>1224</v>
      </c>
      <c r="C19">
        <v>58</v>
      </c>
      <c r="D19">
        <v>1082</v>
      </c>
    </row>
    <row r="20" spans="1:4" x14ac:dyDescent="0.2">
      <c r="A20">
        <v>846</v>
      </c>
      <c r="C20">
        <v>786</v>
      </c>
      <c r="D20">
        <v>2565</v>
      </c>
    </row>
    <row r="21" spans="1:4" x14ac:dyDescent="0.2">
      <c r="A21">
        <v>1902</v>
      </c>
      <c r="C21">
        <v>2707</v>
      </c>
      <c r="D21">
        <v>4702</v>
      </c>
    </row>
    <row r="22" spans="1:4" x14ac:dyDescent="0.2">
      <c r="A22">
        <v>1323</v>
      </c>
      <c r="C22">
        <v>343</v>
      </c>
      <c r="D22">
        <v>1657</v>
      </c>
    </row>
    <row r="23" spans="1:4" x14ac:dyDescent="0.2">
      <c r="A23">
        <v>474</v>
      </c>
      <c r="C23">
        <v>2914</v>
      </c>
      <c r="D23">
        <v>730</v>
      </c>
    </row>
    <row r="24" spans="1:4" x14ac:dyDescent="0.2">
      <c r="A24">
        <v>3848</v>
      </c>
      <c r="C24">
        <v>585</v>
      </c>
      <c r="D24">
        <v>470</v>
      </c>
    </row>
    <row r="25" spans="1:4" x14ac:dyDescent="0.2">
      <c r="A25">
        <v>342</v>
      </c>
      <c r="C25">
        <v>386</v>
      </c>
      <c r="D25">
        <v>403</v>
      </c>
    </row>
    <row r="26" spans="1:4" x14ac:dyDescent="0.2">
      <c r="A26">
        <v>576</v>
      </c>
      <c r="C26">
        <v>1198</v>
      </c>
      <c r="D26">
        <v>600</v>
      </c>
    </row>
    <row r="27" spans="1:4" x14ac:dyDescent="0.2">
      <c r="A27">
        <v>3033</v>
      </c>
      <c r="C27">
        <v>2044</v>
      </c>
      <c r="D27">
        <v>4739</v>
      </c>
    </row>
    <row r="28" spans="1:4" x14ac:dyDescent="0.2">
      <c r="A28">
        <v>856</v>
      </c>
      <c r="C28">
        <v>927</v>
      </c>
      <c r="D28">
        <v>2263</v>
      </c>
    </row>
    <row r="29" spans="1:4" x14ac:dyDescent="0.2">
      <c r="A29">
        <v>4306</v>
      </c>
      <c r="C29">
        <v>32</v>
      </c>
      <c r="D29">
        <v>1891</v>
      </c>
    </row>
    <row r="30" spans="1:4" x14ac:dyDescent="0.2">
      <c r="A30">
        <v>3416</v>
      </c>
      <c r="C30">
        <v>1010</v>
      </c>
      <c r="D30">
        <v>1163</v>
      </c>
    </row>
    <row r="31" spans="1:4" x14ac:dyDescent="0.2">
      <c r="A31">
        <v>33</v>
      </c>
      <c r="C31">
        <v>243</v>
      </c>
      <c r="D31">
        <v>840</v>
      </c>
    </row>
    <row r="32" spans="1:4" x14ac:dyDescent="0.2">
      <c r="A32">
        <v>68</v>
      </c>
      <c r="C32">
        <v>3123</v>
      </c>
      <c r="D32">
        <v>282</v>
      </c>
    </row>
    <row r="33" spans="1:4" x14ac:dyDescent="0.2">
      <c r="C33">
        <v>2379</v>
      </c>
      <c r="D33">
        <v>153</v>
      </c>
    </row>
    <row r="34" spans="1:4" x14ac:dyDescent="0.2">
      <c r="C34">
        <v>1556</v>
      </c>
      <c r="D34">
        <v>342</v>
      </c>
    </row>
    <row r="35" spans="1:4" x14ac:dyDescent="0.2">
      <c r="D35">
        <v>117</v>
      </c>
    </row>
    <row r="36" spans="1:4" x14ac:dyDescent="0.2">
      <c r="D36">
        <v>378</v>
      </c>
    </row>
    <row r="37" spans="1:4" x14ac:dyDescent="0.2">
      <c r="D37">
        <v>11374</v>
      </c>
    </row>
    <row r="38" spans="1:4" x14ac:dyDescent="0.2">
      <c r="A38" s="1">
        <f>SUM(Table1[Tropic of Capricorn])</f>
        <v>57264</v>
      </c>
      <c r="B38" s="1">
        <f>SUM(Table1[Southern])</f>
        <v>66740</v>
      </c>
      <c r="C38" s="1">
        <f>SUM(Table1[Tropic of Cancer])</f>
        <v>61890</v>
      </c>
      <c r="D38" s="1">
        <f>SUM(Table1[Northern])</f>
        <v>90859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2021-10-25T15:02:33Z</dcterms:created>
  <dcterms:modified xsi:type="dcterms:W3CDTF">2021-10-25T18:36:40Z</dcterms:modified>
</cp:coreProperties>
</file>