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n.Lin\OneDrive - United Nations\P_SDGDB_Database Analysis\2019\"/>
    </mc:Choice>
  </mc:AlternateContent>
  <xr:revisionPtr revIDLastSave="1" documentId="8_{70ED07EA-982D-4997-AB34-BA005006A6B6}" xr6:coauthVersionLast="36" xr6:coauthVersionMax="36" xr10:uidLastSave="{F7FB1A8E-D116-405E-9B2D-1077EF1384A2}"/>
  <bookViews>
    <workbookView xWindow="0" yWindow="0" windowWidth="25200" windowHeight="11355" xr2:uid="{00000000-000D-0000-FFFF-FFFF00000000}"/>
  </bookViews>
  <sheets>
    <sheet name="CountByTier_20190306" sheetId="1" r:id="rId1"/>
  </sheets>
  <externalReferences>
    <externalReference r:id="rId2"/>
  </externalReferences>
  <definedNames>
    <definedName name="_xlnm._FilterDatabase" localSheetId="0" hidden="1">CountByTier_20190306!$A$3:$GL$15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<sst xmlns="http://schemas.openxmlformats.org/spreadsheetml/2006/main" count="9" uniqueCount="9">
  <si>
    <t>Tier I</t>
  </si>
  <si>
    <t xml:space="preserve">Tier I (a)/_x000D_
Tier II (b)_x000D_
</t>
  </si>
  <si>
    <t xml:space="preserve">Tier I (ODA)/    Tier II (FDI)_x000D_
</t>
  </si>
  <si>
    <t xml:space="preserve">Tier I/II/III depending on indice_x000D_
</t>
  </si>
  <si>
    <t xml:space="preserve">Tier I/III_x000D_
</t>
  </si>
  <si>
    <t>Tier II</t>
  </si>
  <si>
    <t xml:space="preserve">Tier III_x000D_
</t>
  </si>
  <si>
    <t>Number of Indicators with data available for each Tier, by UN Member States (2000-2018)</t>
  </si>
  <si>
    <t>Tier/M49Code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</si>
</sst>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Times New Roman"/>
      <family val="2"/>
    </font>
    <font>
      <sz val="9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9"/>
      <color rgb="FF006100"/>
      <name val="Times New Roman"/>
      <family val="2"/>
    </font>
    <font>
      <sz val="9"/>
      <color rgb="FF9C0006"/>
      <name val="Times New Roman"/>
      <family val="2"/>
    </font>
    <font>
      <sz val="9"/>
      <color rgb="FF9C5700"/>
      <name val="Times New Roman"/>
      <family val="2"/>
    </font>
    <font>
      <sz val="9"/>
      <color rgb="FF3F3F76"/>
      <name val="Times New Roman"/>
      <family val="2"/>
    </font>
    <font>
      <b/>
      <sz val="9"/>
      <color rgb="FF3F3F3F"/>
      <name val="Times New Roman"/>
      <family val="2"/>
    </font>
    <font>
      <b/>
      <sz val="9"/>
      <color rgb="FFFA7D00"/>
      <name val="Times New Roman"/>
      <family val="2"/>
    </font>
    <font>
      <sz val="9"/>
      <color rgb="FFFA7D00"/>
      <name val="Times New Roman"/>
      <family val="2"/>
    </font>
    <font>
      <b/>
      <sz val="9"/>
      <color theme="0"/>
      <name val="Times New Roman"/>
      <family val="2"/>
    </font>
    <font>
      <sz val="9"/>
      <color rgb="FFFF0000"/>
      <name val="Times New Roman"/>
      <family val="2"/>
    </font>
    <font>
      <i/>
      <sz val="9"/>
      <color rgb="FF7F7F7F"/>
      <name val="Times New Roman"/>
      <family val="2"/>
    </font>
    <font>
      <b/>
      <sz val="9"/>
      <color theme="1"/>
      <name val="Times New Roman"/>
      <family val="2"/>
    </font>
    <font>
      <sz val="9"/>
      <color theme="0"/>
      <name val="Times New Roman"/>
      <family val="2"/>
    </font>
    <font>
      <b/>
      <sz val="9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18" fillId="0" borderId="0" xfId="0" applyFont="1" applyAlignme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n.Lin\OneDrive%20-%20United%20Nations\SDG_Processing_2019\0.%20Reference%20Files\1.%20Files%20for%20Pre-processing\ReferenceArea_2019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_AREA_DISAGGREGATED"/>
      <sheetName val="Temp"/>
      <sheetName val="SDG_Geos"/>
      <sheetName val="Annex"/>
      <sheetName val="UNEP-M49Link"/>
      <sheetName val="Area_Type"/>
      <sheetName val="Africa"/>
      <sheetName val="DSD vs M49"/>
    </sheetNames>
    <sheetDataSet>
      <sheetData sheetId="0">
        <row r="1">
          <cell r="C1" t="str">
            <v>M49_HYBRID_CODE</v>
          </cell>
          <cell r="D1" t="str">
            <v>No.</v>
          </cell>
          <cell r="E1" t="str">
            <v>Official_Name</v>
          </cell>
          <cell r="F1" t="str">
            <v>NAME_E</v>
          </cell>
          <cell r="G1" t="str">
            <v>DisseminationName</v>
          </cell>
        </row>
        <row r="2">
          <cell r="C2">
            <v>1</v>
          </cell>
          <cell r="D2">
            <v>1</v>
          </cell>
          <cell r="E2" t="str">
            <v>World</v>
          </cell>
          <cell r="F2" t="str">
            <v>World</v>
          </cell>
          <cell r="G2" t="str">
            <v>World</v>
          </cell>
        </row>
        <row r="3">
          <cell r="C3">
            <v>2</v>
          </cell>
          <cell r="D3">
            <v>1</v>
          </cell>
          <cell r="E3" t="str">
            <v>Africa (M49)</v>
          </cell>
          <cell r="F3" t="str">
            <v>Africa (M49)</v>
          </cell>
          <cell r="G3" t="str">
            <v>Africa</v>
          </cell>
        </row>
        <row r="4">
          <cell r="C4">
            <v>4</v>
          </cell>
          <cell r="D4">
            <v>1</v>
          </cell>
          <cell r="E4" t="str">
            <v>Afghanistan</v>
          </cell>
          <cell r="F4" t="str">
            <v>Afghanistan</v>
          </cell>
          <cell r="G4" t="str">
            <v>Afghanistan</v>
          </cell>
        </row>
        <row r="5">
          <cell r="C5">
            <v>5</v>
          </cell>
          <cell r="D5">
            <v>1</v>
          </cell>
          <cell r="E5" t="str">
            <v>South America (M49)</v>
          </cell>
          <cell r="F5" t="str">
            <v>South America (M49)</v>
          </cell>
          <cell r="G5" t="str">
            <v>South America</v>
          </cell>
        </row>
        <row r="6">
          <cell r="C6">
            <v>8</v>
          </cell>
          <cell r="D6">
            <v>1</v>
          </cell>
          <cell r="E6" t="str">
            <v>Albania</v>
          </cell>
          <cell r="F6" t="str">
            <v>Albania</v>
          </cell>
          <cell r="G6" t="str">
            <v>Albania</v>
          </cell>
        </row>
        <row r="7">
          <cell r="C7">
            <v>9</v>
          </cell>
          <cell r="D7">
            <v>1</v>
          </cell>
          <cell r="E7" t="str">
            <v>Oceania (M49)</v>
          </cell>
          <cell r="F7" t="str">
            <v>Oceania (M49)</v>
          </cell>
          <cell r="G7" t="str">
            <v>Oceania</v>
          </cell>
        </row>
        <row r="8">
          <cell r="C8">
            <v>369</v>
          </cell>
          <cell r="D8">
            <v>1</v>
          </cell>
          <cell r="E8" t="str">
            <v xml:space="preserve"> Iraq (Central Iraq) </v>
          </cell>
          <cell r="F8" t="str">
            <v xml:space="preserve"> Iraq (Central Iraq) </v>
          </cell>
          <cell r="G8" t="str">
            <v xml:space="preserve">Iraq (Central Iraq) </v>
          </cell>
        </row>
        <row r="9">
          <cell r="C9">
            <v>11</v>
          </cell>
          <cell r="D9">
            <v>1</v>
          </cell>
          <cell r="E9" t="str">
            <v>Western Africa (M49)</v>
          </cell>
          <cell r="F9" t="str">
            <v>Western Africa (M49)</v>
          </cell>
          <cell r="G9" t="str">
            <v>Western Africa</v>
          </cell>
        </row>
        <row r="10">
          <cell r="C10">
            <v>12</v>
          </cell>
          <cell r="D10">
            <v>1</v>
          </cell>
          <cell r="E10" t="str">
            <v>Algeria</v>
          </cell>
          <cell r="F10" t="str">
            <v>Algeria</v>
          </cell>
          <cell r="G10" t="str">
            <v>Algeria</v>
          </cell>
        </row>
        <row r="11">
          <cell r="C11">
            <v>13</v>
          </cell>
          <cell r="D11">
            <v>1</v>
          </cell>
          <cell r="E11" t="str">
            <v>Central America (M49)</v>
          </cell>
          <cell r="F11" t="str">
            <v>Central America (M49)</v>
          </cell>
          <cell r="G11" t="str">
            <v>Central America</v>
          </cell>
        </row>
        <row r="12">
          <cell r="C12">
            <v>14</v>
          </cell>
          <cell r="D12">
            <v>1</v>
          </cell>
          <cell r="E12" t="str">
            <v>Eastern Africa (M49)</v>
          </cell>
          <cell r="F12" t="str">
            <v>Eastern Africa (M49)</v>
          </cell>
          <cell r="G12" t="str">
            <v>Eastern Africa</v>
          </cell>
        </row>
        <row r="13">
          <cell r="C13">
            <v>15</v>
          </cell>
          <cell r="D13">
            <v>1</v>
          </cell>
          <cell r="E13" t="str">
            <v>Northern Africa (M49)</v>
          </cell>
          <cell r="F13" t="str">
            <v>Northern Africa (M49)</v>
          </cell>
          <cell r="G13" t="str">
            <v>Northern Africa</v>
          </cell>
        </row>
        <row r="14">
          <cell r="C14">
            <v>248</v>
          </cell>
          <cell r="D14">
            <v>1</v>
          </cell>
          <cell r="E14" t="str">
            <v>Åland Islands</v>
          </cell>
          <cell r="F14" t="str">
            <v>Åland Islands</v>
          </cell>
          <cell r="G14" t="str">
            <v>Åland Islands</v>
          </cell>
        </row>
        <row r="15">
          <cell r="C15">
            <v>17</v>
          </cell>
          <cell r="D15">
            <v>1</v>
          </cell>
          <cell r="E15" t="str">
            <v>Middle Africa (M49)</v>
          </cell>
          <cell r="F15" t="str">
            <v>Middle Africa (M49)</v>
          </cell>
          <cell r="G15" t="str">
            <v>Middle Africa</v>
          </cell>
        </row>
        <row r="16">
          <cell r="C16">
            <v>18</v>
          </cell>
          <cell r="D16">
            <v>1</v>
          </cell>
          <cell r="E16" t="str">
            <v>Southern Africa (M49)</v>
          </cell>
          <cell r="F16" t="str">
            <v>Southern Africa (M49)</v>
          </cell>
          <cell r="G16" t="str">
            <v>Southern Africa</v>
          </cell>
        </row>
        <row r="17">
          <cell r="C17">
            <v>19</v>
          </cell>
          <cell r="D17">
            <v>1</v>
          </cell>
          <cell r="E17" t="str">
            <v>Americas (M49)</v>
          </cell>
          <cell r="F17" t="str">
            <v>Americas (M49)</v>
          </cell>
          <cell r="G17" t="str">
            <v>Americas</v>
          </cell>
        </row>
        <row r="18">
          <cell r="C18">
            <v>20</v>
          </cell>
          <cell r="D18">
            <v>1</v>
          </cell>
          <cell r="E18" t="str">
            <v>Andorra</v>
          </cell>
          <cell r="F18" t="str">
            <v>Andorra</v>
          </cell>
          <cell r="G18" t="str">
            <v>Andorra</v>
          </cell>
        </row>
        <row r="19">
          <cell r="C19">
            <v>21</v>
          </cell>
          <cell r="D19">
            <v>1</v>
          </cell>
          <cell r="E19" t="str">
            <v>Northern America (M49)</v>
          </cell>
          <cell r="F19" t="str">
            <v>Northern America (M49)</v>
          </cell>
          <cell r="G19" t="str">
            <v>Northern America</v>
          </cell>
        </row>
        <row r="20">
          <cell r="C20">
            <v>24</v>
          </cell>
          <cell r="D20">
            <v>1</v>
          </cell>
          <cell r="E20" t="str">
            <v>Angola</v>
          </cell>
          <cell r="F20" t="str">
            <v>Angola</v>
          </cell>
          <cell r="G20" t="str">
            <v>Angola</v>
          </cell>
        </row>
        <row r="21">
          <cell r="C21">
            <v>28</v>
          </cell>
          <cell r="D21">
            <v>1</v>
          </cell>
          <cell r="E21" t="str">
            <v>Antigua and Barbuda</v>
          </cell>
          <cell r="F21" t="str">
            <v>Antigua and Barbuda</v>
          </cell>
          <cell r="G21" t="str">
            <v>Antigua and Barbuda</v>
          </cell>
        </row>
        <row r="22">
          <cell r="C22">
            <v>29</v>
          </cell>
          <cell r="D22">
            <v>1</v>
          </cell>
          <cell r="E22" t="str">
            <v>Caribbean (M49)</v>
          </cell>
          <cell r="F22" t="str">
            <v>Caribbean (M49)</v>
          </cell>
          <cell r="G22" t="str">
            <v>Caribbean</v>
          </cell>
        </row>
        <row r="23">
          <cell r="C23">
            <v>30</v>
          </cell>
          <cell r="D23">
            <v>1</v>
          </cell>
          <cell r="E23" t="str">
            <v>Eastern Asia (M49)</v>
          </cell>
          <cell r="F23" t="str">
            <v>Eastern Asia (M49)</v>
          </cell>
          <cell r="G23" t="str">
            <v>Eastern Asia</v>
          </cell>
        </row>
        <row r="24">
          <cell r="C24">
            <v>31</v>
          </cell>
          <cell r="D24">
            <v>1</v>
          </cell>
          <cell r="E24" t="str">
            <v>Azerbaijan</v>
          </cell>
          <cell r="F24" t="str">
            <v>Azerbaijan</v>
          </cell>
          <cell r="G24" t="str">
            <v>Azerbaijan</v>
          </cell>
        </row>
        <row r="25">
          <cell r="C25">
            <v>32</v>
          </cell>
          <cell r="D25">
            <v>1</v>
          </cell>
          <cell r="E25" t="str">
            <v>Argentina</v>
          </cell>
          <cell r="F25" t="str">
            <v>Argentina</v>
          </cell>
          <cell r="G25" t="str">
            <v>Argentina</v>
          </cell>
        </row>
        <row r="26">
          <cell r="C26">
            <v>34</v>
          </cell>
          <cell r="D26">
            <v>1</v>
          </cell>
          <cell r="E26" t="str">
            <v>Southern Asia (M49-MDG)</v>
          </cell>
          <cell r="F26" t="str">
            <v>Southern Asia (MDG=M49)</v>
          </cell>
          <cell r="G26" t="str">
            <v>Southern Asia</v>
          </cell>
        </row>
        <row r="27">
          <cell r="C27">
            <v>35</v>
          </cell>
          <cell r="D27">
            <v>1</v>
          </cell>
          <cell r="E27" t="str">
            <v>South-eastern Asia (M49-MDG)</v>
          </cell>
          <cell r="F27" t="str">
            <v>South-eastern Asia (MDG=M49)</v>
          </cell>
          <cell r="G27" t="str">
            <v>South-Eastern Asia</v>
          </cell>
        </row>
        <row r="28">
          <cell r="C28">
            <v>36</v>
          </cell>
          <cell r="D28">
            <v>1</v>
          </cell>
          <cell r="E28" t="str">
            <v>Australia</v>
          </cell>
          <cell r="F28" t="str">
            <v>Australia</v>
          </cell>
          <cell r="G28" t="str">
            <v>Australia</v>
          </cell>
        </row>
        <row r="29">
          <cell r="C29">
            <v>39</v>
          </cell>
          <cell r="D29">
            <v>1</v>
          </cell>
          <cell r="E29" t="str">
            <v>Southern Europe (M49)</v>
          </cell>
          <cell r="F29" t="str">
            <v>Southern Europe (M49)</v>
          </cell>
          <cell r="G29" t="str">
            <v>Southern Europe</v>
          </cell>
        </row>
        <row r="30">
          <cell r="C30">
            <v>40</v>
          </cell>
          <cell r="D30">
            <v>1</v>
          </cell>
          <cell r="E30" t="str">
            <v>Austria</v>
          </cell>
          <cell r="F30" t="str">
            <v>Austria</v>
          </cell>
          <cell r="G30" t="str">
            <v>Austria</v>
          </cell>
        </row>
        <row r="31">
          <cell r="C31">
            <v>44</v>
          </cell>
          <cell r="D31">
            <v>1</v>
          </cell>
          <cell r="E31" t="str">
            <v>Bahamas</v>
          </cell>
          <cell r="F31" t="str">
            <v>Bahamas</v>
          </cell>
          <cell r="G31" t="str">
            <v>Bahamas</v>
          </cell>
        </row>
        <row r="32">
          <cell r="C32">
            <v>48</v>
          </cell>
          <cell r="D32">
            <v>1</v>
          </cell>
          <cell r="E32" t="str">
            <v>Bahrain</v>
          </cell>
          <cell r="F32" t="str">
            <v>Bahrain</v>
          </cell>
          <cell r="G32" t="str">
            <v>Bahrain</v>
          </cell>
        </row>
        <row r="33">
          <cell r="C33">
            <v>50</v>
          </cell>
          <cell r="D33">
            <v>1</v>
          </cell>
          <cell r="E33" t="str">
            <v>Bangladesh</v>
          </cell>
          <cell r="F33" t="str">
            <v>Bangladesh</v>
          </cell>
          <cell r="G33" t="str">
            <v>Bangladesh</v>
          </cell>
        </row>
        <row r="34">
          <cell r="C34">
            <v>51</v>
          </cell>
          <cell r="D34">
            <v>1</v>
          </cell>
          <cell r="E34" t="str">
            <v>Armenia</v>
          </cell>
          <cell r="F34" t="str">
            <v>Armenia</v>
          </cell>
          <cell r="G34" t="str">
            <v>Armenia</v>
          </cell>
        </row>
        <row r="35">
          <cell r="C35">
            <v>52</v>
          </cell>
          <cell r="D35">
            <v>1</v>
          </cell>
          <cell r="E35" t="str">
            <v>Barbados</v>
          </cell>
          <cell r="F35" t="str">
            <v>Barbados</v>
          </cell>
          <cell r="G35" t="str">
            <v>Barbados</v>
          </cell>
        </row>
        <row r="36">
          <cell r="C36">
            <v>53</v>
          </cell>
          <cell r="D36">
            <v>1</v>
          </cell>
          <cell r="E36" t="str">
            <v>Australia and New Zealand (SDG)</v>
          </cell>
          <cell r="F36" t="str">
            <v>Australia and New Zealand (M49)</v>
          </cell>
          <cell r="G36" t="str">
            <v>Australia and New Zealand</v>
          </cell>
        </row>
        <row r="37">
          <cell r="C37">
            <v>54</v>
          </cell>
          <cell r="D37">
            <v>1</v>
          </cell>
          <cell r="E37" t="str">
            <v>Melanesia (M49)</v>
          </cell>
          <cell r="F37" t="str">
            <v>Melanesia (M49)</v>
          </cell>
          <cell r="G37" t="str">
            <v>Melanesia</v>
          </cell>
        </row>
        <row r="38">
          <cell r="C38">
            <v>56</v>
          </cell>
          <cell r="D38">
            <v>1</v>
          </cell>
          <cell r="E38" t="str">
            <v>Belgium</v>
          </cell>
          <cell r="F38" t="str">
            <v>Belgium</v>
          </cell>
          <cell r="G38" t="str">
            <v>Belgium</v>
          </cell>
        </row>
        <row r="39">
          <cell r="C39">
            <v>57</v>
          </cell>
          <cell r="D39">
            <v>1</v>
          </cell>
          <cell r="E39" t="str">
            <v>Micronesia (M49)</v>
          </cell>
          <cell r="F39" t="str">
            <v>Micronesia (M49)</v>
          </cell>
          <cell r="G39" t="str">
            <v>Micronesia</v>
          </cell>
        </row>
        <row r="40">
          <cell r="C40">
            <v>16</v>
          </cell>
          <cell r="D40">
            <v>1</v>
          </cell>
          <cell r="E40" t="str">
            <v>American Samoa</v>
          </cell>
          <cell r="F40" t="str">
            <v>American Samoa</v>
          </cell>
          <cell r="G40" t="str">
            <v>American Samoa</v>
          </cell>
        </row>
        <row r="41">
          <cell r="C41">
            <v>61</v>
          </cell>
          <cell r="D41">
            <v>1</v>
          </cell>
          <cell r="E41" t="str">
            <v>Polynesia (M49)</v>
          </cell>
          <cell r="F41" t="str">
            <v>Polynesia (M49)</v>
          </cell>
          <cell r="G41" t="str">
            <v>Polynesia</v>
          </cell>
        </row>
        <row r="42">
          <cell r="C42">
            <v>62</v>
          </cell>
          <cell r="D42">
            <v>1</v>
          </cell>
          <cell r="E42" t="str">
            <v>Central Asia and Southern Asia (SDG)</v>
          </cell>
          <cell r="F42" t="str">
            <v>Central Asia (M49) and Southern Asia (MDG=M49)</v>
          </cell>
          <cell r="G42" t="str">
            <v>Central and Southern Asia</v>
          </cell>
        </row>
        <row r="43">
          <cell r="C43">
            <v>64</v>
          </cell>
          <cell r="D43">
            <v>1</v>
          </cell>
          <cell r="E43" t="str">
            <v>Bhutan</v>
          </cell>
          <cell r="F43" t="str">
            <v>Bhutan</v>
          </cell>
          <cell r="G43" t="str">
            <v>Bhutan</v>
          </cell>
        </row>
        <row r="44">
          <cell r="C44">
            <v>68</v>
          </cell>
          <cell r="D44">
            <v>1</v>
          </cell>
          <cell r="E44" t="str">
            <v>Bolivia (Plurinational State of)</v>
          </cell>
          <cell r="F44" t="str">
            <v>Bolivia (Plurinational State of)</v>
          </cell>
          <cell r="G44" t="str">
            <v>Bolivia (Plurinational State of)</v>
          </cell>
        </row>
        <row r="45">
          <cell r="C45">
            <v>70</v>
          </cell>
          <cell r="D45">
            <v>1</v>
          </cell>
          <cell r="E45" t="str">
            <v>Bosnia and Herzegovina</v>
          </cell>
          <cell r="F45" t="str">
            <v>Bosnia and Herzegovina</v>
          </cell>
          <cell r="G45" t="str">
            <v>Bosnia and Herzegovina</v>
          </cell>
        </row>
        <row r="46">
          <cell r="C46">
            <v>72</v>
          </cell>
          <cell r="D46">
            <v>1</v>
          </cell>
          <cell r="E46" t="str">
            <v>Botswana</v>
          </cell>
          <cell r="F46" t="str">
            <v>Botswana</v>
          </cell>
          <cell r="G46" t="str">
            <v>Botswana</v>
          </cell>
        </row>
        <row r="47">
          <cell r="C47">
            <v>76</v>
          </cell>
          <cell r="D47">
            <v>1</v>
          </cell>
          <cell r="E47" t="str">
            <v>Brazil</v>
          </cell>
          <cell r="F47" t="str">
            <v>Brazil</v>
          </cell>
          <cell r="G47" t="str">
            <v>Brazil</v>
          </cell>
        </row>
        <row r="48">
          <cell r="C48">
            <v>84</v>
          </cell>
          <cell r="D48">
            <v>1</v>
          </cell>
          <cell r="E48" t="str">
            <v>Belize</v>
          </cell>
          <cell r="F48" t="str">
            <v>Belize</v>
          </cell>
          <cell r="G48" t="str">
            <v>Belize</v>
          </cell>
        </row>
        <row r="49">
          <cell r="C49">
            <v>660</v>
          </cell>
          <cell r="D49">
            <v>1</v>
          </cell>
          <cell r="E49" t="str">
            <v>Anguilla</v>
          </cell>
          <cell r="F49" t="str">
            <v>Anguilla</v>
          </cell>
          <cell r="G49" t="str">
            <v>Anguilla</v>
          </cell>
        </row>
        <row r="50">
          <cell r="C50">
            <v>90</v>
          </cell>
          <cell r="D50">
            <v>1</v>
          </cell>
          <cell r="E50" t="str">
            <v>Solomon Islands</v>
          </cell>
          <cell r="F50" t="str">
            <v>Solomon Islands</v>
          </cell>
          <cell r="G50" t="str">
            <v>Solomon Islands</v>
          </cell>
        </row>
        <row r="51">
          <cell r="C51">
            <v>10</v>
          </cell>
          <cell r="D51">
            <v>1</v>
          </cell>
          <cell r="E51" t="str">
            <v>Antarctica</v>
          </cell>
          <cell r="F51" t="str">
            <v>Antarctica</v>
          </cell>
          <cell r="G51" t="str">
            <v>Antarctica</v>
          </cell>
        </row>
        <row r="52">
          <cell r="C52">
            <v>96</v>
          </cell>
          <cell r="D52">
            <v>1</v>
          </cell>
          <cell r="E52" t="str">
            <v>Brunei Darussalam</v>
          </cell>
          <cell r="F52" t="str">
            <v>Brunei Darussalam</v>
          </cell>
          <cell r="G52" t="str">
            <v>Brunei Darussalam</v>
          </cell>
        </row>
        <row r="53">
          <cell r="C53">
            <v>100</v>
          </cell>
          <cell r="D53">
            <v>1</v>
          </cell>
          <cell r="E53" t="str">
            <v>Bulgaria</v>
          </cell>
          <cell r="F53" t="str">
            <v>Bulgaria</v>
          </cell>
          <cell r="G53" t="str">
            <v>Bulgaria</v>
          </cell>
        </row>
        <row r="54">
          <cell r="C54">
            <v>104</v>
          </cell>
          <cell r="D54">
            <v>1</v>
          </cell>
          <cell r="E54" t="str">
            <v>Myanmar</v>
          </cell>
          <cell r="F54" t="str">
            <v>Myanmar</v>
          </cell>
          <cell r="G54" t="str">
            <v>Myanmar</v>
          </cell>
        </row>
        <row r="55">
          <cell r="C55">
            <v>108</v>
          </cell>
          <cell r="D55">
            <v>1</v>
          </cell>
          <cell r="E55" t="str">
            <v>Burundi</v>
          </cell>
          <cell r="F55" t="str">
            <v>Burundi</v>
          </cell>
          <cell r="G55" t="str">
            <v>Burundi</v>
          </cell>
        </row>
        <row r="56">
          <cell r="C56">
            <v>112</v>
          </cell>
          <cell r="D56">
            <v>1</v>
          </cell>
          <cell r="E56" t="str">
            <v>Belarus</v>
          </cell>
          <cell r="F56" t="str">
            <v>Belarus</v>
          </cell>
          <cell r="G56" t="str">
            <v>Belarus</v>
          </cell>
        </row>
        <row r="57">
          <cell r="C57">
            <v>116</v>
          </cell>
          <cell r="D57">
            <v>1</v>
          </cell>
          <cell r="E57" t="str">
            <v>Cambodia</v>
          </cell>
          <cell r="F57" t="str">
            <v>Cambodia</v>
          </cell>
          <cell r="G57" t="str">
            <v>Cambodia</v>
          </cell>
        </row>
        <row r="58">
          <cell r="C58">
            <v>120</v>
          </cell>
          <cell r="D58">
            <v>1</v>
          </cell>
          <cell r="E58" t="str">
            <v>Cameroon</v>
          </cell>
          <cell r="F58" t="str">
            <v>Cameroon</v>
          </cell>
          <cell r="G58" t="str">
            <v>Cameroon</v>
          </cell>
        </row>
        <row r="59">
          <cell r="C59">
            <v>124</v>
          </cell>
          <cell r="D59">
            <v>1</v>
          </cell>
          <cell r="E59" t="str">
            <v>Canada</v>
          </cell>
          <cell r="F59" t="str">
            <v>Canada</v>
          </cell>
          <cell r="G59" t="str">
            <v>Canada</v>
          </cell>
        </row>
        <row r="60">
          <cell r="C60">
            <v>127</v>
          </cell>
          <cell r="D60">
            <v>1</v>
          </cell>
          <cell r="E60" t="str">
            <v>Southern Asia excluding India</v>
          </cell>
          <cell r="F60" t="str">
            <v>Southern Asia excluding India</v>
          </cell>
          <cell r="G60" t="str">
            <v>Southern Asia (excluding India)</v>
          </cell>
        </row>
        <row r="61">
          <cell r="C61">
            <v>132</v>
          </cell>
          <cell r="D61">
            <v>1</v>
          </cell>
          <cell r="E61" t="str">
            <v>Cabo Verde</v>
          </cell>
          <cell r="F61" t="str">
            <v>Cabo Verde</v>
          </cell>
          <cell r="G61" t="str">
            <v>Cabo Verde</v>
          </cell>
        </row>
        <row r="62">
          <cell r="C62">
            <v>135</v>
          </cell>
          <cell r="D62">
            <v>1</v>
          </cell>
          <cell r="E62" t="str">
            <v>Caucasus and Central Asia</v>
          </cell>
          <cell r="F62" t="str">
            <v>Caucasus and Central Asia (MDG)</v>
          </cell>
          <cell r="G62" t="str">
            <v>Caucasus and Central Asia</v>
          </cell>
        </row>
        <row r="63">
          <cell r="C63">
            <v>533</v>
          </cell>
          <cell r="D63">
            <v>1</v>
          </cell>
          <cell r="E63" t="str">
            <v>Aruba</v>
          </cell>
          <cell r="F63" t="str">
            <v>Aruba</v>
          </cell>
          <cell r="G63" t="str">
            <v>Aruba</v>
          </cell>
        </row>
        <row r="64">
          <cell r="C64">
            <v>140</v>
          </cell>
          <cell r="D64">
            <v>1</v>
          </cell>
          <cell r="E64" t="str">
            <v>Central African Republic</v>
          </cell>
          <cell r="F64" t="str">
            <v>Central African Republic</v>
          </cell>
          <cell r="G64" t="str">
            <v>Central African Republic</v>
          </cell>
        </row>
        <row r="65">
          <cell r="C65">
            <v>142</v>
          </cell>
          <cell r="D65">
            <v>1</v>
          </cell>
          <cell r="E65" t="str">
            <v>Asia (M49)</v>
          </cell>
          <cell r="F65" t="str">
            <v>Asia (M49)</v>
          </cell>
          <cell r="G65" t="str">
            <v>Asia</v>
          </cell>
        </row>
        <row r="66">
          <cell r="C66">
            <v>143</v>
          </cell>
          <cell r="D66">
            <v>1</v>
          </cell>
          <cell r="E66" t="str">
            <v>Central Asia (M49)</v>
          </cell>
          <cell r="F66" t="str">
            <v>Central Asia (M49)</v>
          </cell>
          <cell r="G66" t="str">
            <v>Central Asia</v>
          </cell>
        </row>
        <row r="67">
          <cell r="C67">
            <v>144</v>
          </cell>
          <cell r="D67">
            <v>1</v>
          </cell>
          <cell r="E67" t="str">
            <v>Sri Lanka</v>
          </cell>
          <cell r="F67" t="str">
            <v>Sri Lanka</v>
          </cell>
          <cell r="G67" t="str">
            <v>Sri Lanka</v>
          </cell>
        </row>
        <row r="68">
          <cell r="C68">
            <v>145</v>
          </cell>
          <cell r="D68">
            <v>1</v>
          </cell>
          <cell r="E68" t="str">
            <v>Western Asia (M49)</v>
          </cell>
          <cell r="F68" t="str">
            <v>Western Asia (M49)</v>
          </cell>
          <cell r="G68" t="str">
            <v>Western Asia</v>
          </cell>
        </row>
        <row r="69">
          <cell r="C69">
            <v>148</v>
          </cell>
          <cell r="D69">
            <v>1</v>
          </cell>
          <cell r="E69" t="str">
            <v>Chad</v>
          </cell>
          <cell r="F69" t="str">
            <v>Chad</v>
          </cell>
          <cell r="G69" t="str">
            <v>Chad</v>
          </cell>
        </row>
        <row r="70">
          <cell r="C70">
            <v>150</v>
          </cell>
          <cell r="D70">
            <v>1</v>
          </cell>
          <cell r="E70" t="str">
            <v>Europe (M49)</v>
          </cell>
          <cell r="F70" t="str">
            <v>Europe (M49)</v>
          </cell>
          <cell r="G70" t="str">
            <v>Europe</v>
          </cell>
        </row>
        <row r="71">
          <cell r="C71">
            <v>151</v>
          </cell>
          <cell r="D71">
            <v>1</v>
          </cell>
          <cell r="E71" t="str">
            <v>Eastern Europe (M49)</v>
          </cell>
          <cell r="F71" t="str">
            <v>Eastern Europe (M49)</v>
          </cell>
          <cell r="G71" t="str">
            <v>Eastern Europe</v>
          </cell>
        </row>
        <row r="72">
          <cell r="C72">
            <v>152</v>
          </cell>
          <cell r="D72">
            <v>1</v>
          </cell>
          <cell r="E72" t="str">
            <v>Chile</v>
          </cell>
          <cell r="F72" t="str">
            <v>Chile</v>
          </cell>
          <cell r="G72" t="str">
            <v>Chile</v>
          </cell>
        </row>
        <row r="73">
          <cell r="C73">
            <v>154</v>
          </cell>
          <cell r="D73">
            <v>1</v>
          </cell>
          <cell r="E73" t="str">
            <v>Northern Europe (M49)</v>
          </cell>
          <cell r="F73" t="str">
            <v>Northern Europe (M49)</v>
          </cell>
          <cell r="G73" t="str">
            <v>Northern Europe</v>
          </cell>
        </row>
        <row r="74">
          <cell r="C74">
            <v>155</v>
          </cell>
          <cell r="D74">
            <v>1</v>
          </cell>
          <cell r="E74" t="str">
            <v>Western Europe (M49)</v>
          </cell>
          <cell r="F74" t="str">
            <v>Western Europe (M49)</v>
          </cell>
          <cell r="G74" t="str">
            <v>Western Europe</v>
          </cell>
        </row>
        <row r="75">
          <cell r="C75">
            <v>156</v>
          </cell>
          <cell r="D75">
            <v>1</v>
          </cell>
          <cell r="E75" t="str">
            <v>China</v>
          </cell>
          <cell r="F75" t="str">
            <v>China</v>
          </cell>
          <cell r="G75" t="str">
            <v>China</v>
          </cell>
        </row>
        <row r="76">
          <cell r="C76">
            <v>920</v>
          </cell>
          <cell r="D76">
            <v>1</v>
          </cell>
          <cell r="E76" t="str">
            <v>Azores Islands</v>
          </cell>
          <cell r="F76" t="str">
            <v>Azores Islands</v>
          </cell>
          <cell r="G76" t="str">
            <v>Azores Islands</v>
          </cell>
        </row>
        <row r="77">
          <cell r="C77">
            <v>60</v>
          </cell>
          <cell r="D77">
            <v>1</v>
          </cell>
          <cell r="E77" t="str">
            <v>Bermuda</v>
          </cell>
          <cell r="F77" t="str">
            <v>Bermuda</v>
          </cell>
          <cell r="G77" t="str">
            <v>Bermuda</v>
          </cell>
        </row>
        <row r="78">
          <cell r="C78">
            <v>170</v>
          </cell>
          <cell r="D78">
            <v>1</v>
          </cell>
          <cell r="E78" t="str">
            <v>Colombia</v>
          </cell>
          <cell r="F78" t="str">
            <v>Colombia</v>
          </cell>
          <cell r="G78" t="str">
            <v>Colombia</v>
          </cell>
        </row>
        <row r="79">
          <cell r="C79">
            <v>174</v>
          </cell>
          <cell r="D79">
            <v>1</v>
          </cell>
          <cell r="E79" t="str">
            <v>Comoros</v>
          </cell>
          <cell r="F79" t="str">
            <v>Comoros</v>
          </cell>
          <cell r="G79" t="str">
            <v>Comoros</v>
          </cell>
        </row>
        <row r="80">
          <cell r="C80">
            <v>535</v>
          </cell>
          <cell r="D80">
            <v>1</v>
          </cell>
          <cell r="E80" t="str">
            <v>Bonaire, Sint Eustatius and Saba</v>
          </cell>
          <cell r="F80" t="str">
            <v>Bonaire, Sint Eustatius and Saba</v>
          </cell>
          <cell r="G80" t="str">
            <v>Bonaire, Sint Eustatius and Saba</v>
          </cell>
        </row>
        <row r="81">
          <cell r="C81">
            <v>178</v>
          </cell>
          <cell r="D81">
            <v>1</v>
          </cell>
          <cell r="E81" t="str">
            <v>Congo</v>
          </cell>
          <cell r="F81" t="str">
            <v>Congo</v>
          </cell>
          <cell r="G81" t="str">
            <v>Congo</v>
          </cell>
        </row>
        <row r="82">
          <cell r="C82">
            <v>180</v>
          </cell>
          <cell r="D82">
            <v>1</v>
          </cell>
          <cell r="E82" t="str">
            <v>Democratic Republic of the Congo</v>
          </cell>
          <cell r="F82" t="str">
            <v>Democratic Republic of the Congo</v>
          </cell>
          <cell r="G82" t="str">
            <v>Democratic Republic of the Congo</v>
          </cell>
        </row>
        <row r="83">
          <cell r="C83">
            <v>74</v>
          </cell>
          <cell r="D83">
            <v>1</v>
          </cell>
          <cell r="E83" t="str">
            <v>Bouvet Island</v>
          </cell>
          <cell r="F83" t="str">
            <v>Bouvet Island</v>
          </cell>
          <cell r="G83" t="str">
            <v>Bouvet Island</v>
          </cell>
        </row>
        <row r="84">
          <cell r="C84">
            <v>188</v>
          </cell>
          <cell r="D84">
            <v>1</v>
          </cell>
          <cell r="E84" t="str">
            <v>Costa Rica</v>
          </cell>
          <cell r="F84" t="str">
            <v>Costa Rica</v>
          </cell>
          <cell r="G84" t="str">
            <v>Costa Rica</v>
          </cell>
        </row>
        <row r="85">
          <cell r="C85">
            <v>191</v>
          </cell>
          <cell r="D85">
            <v>1</v>
          </cell>
          <cell r="E85" t="str">
            <v>Croatia</v>
          </cell>
          <cell r="F85" t="str">
            <v>Croatia</v>
          </cell>
          <cell r="G85" t="str">
            <v>Croatia</v>
          </cell>
        </row>
        <row r="86">
          <cell r="C86">
            <v>192</v>
          </cell>
          <cell r="D86">
            <v>1</v>
          </cell>
          <cell r="E86" t="str">
            <v>Cuba</v>
          </cell>
          <cell r="F86" t="str">
            <v>Cuba</v>
          </cell>
          <cell r="G86" t="str">
            <v>Cuba</v>
          </cell>
        </row>
        <row r="87">
          <cell r="C87">
            <v>196</v>
          </cell>
          <cell r="D87">
            <v>1</v>
          </cell>
          <cell r="E87" t="str">
            <v>Cyprus</v>
          </cell>
          <cell r="F87" t="str">
            <v>Cyprus</v>
          </cell>
          <cell r="G87" t="str">
            <v>Cyprus</v>
          </cell>
        </row>
        <row r="88">
          <cell r="C88">
            <v>198</v>
          </cell>
          <cell r="D88">
            <v>1</v>
          </cell>
          <cell r="E88" t="str">
            <v>OECD Member States</v>
          </cell>
          <cell r="F88" t="str">
            <v>OECD Member States (OECD)</v>
          </cell>
          <cell r="G88" t="str">
            <v>Organisation for Economic Co-operation and Development (OECD) Member States</v>
          </cell>
        </row>
        <row r="89">
          <cell r="C89">
            <v>199</v>
          </cell>
          <cell r="D89">
            <v>1</v>
          </cell>
          <cell r="E89" t="str">
            <v>Least Developed Countries (LDCs)</v>
          </cell>
          <cell r="F89" t="str">
            <v>Least Developed Countries (LDCs)</v>
          </cell>
          <cell r="G89" t="str">
            <v>Least Developed Countries (LDCs)</v>
          </cell>
        </row>
        <row r="90">
          <cell r="C90">
            <v>202</v>
          </cell>
          <cell r="D90">
            <v>1</v>
          </cell>
          <cell r="E90" t="str">
            <v>Sub-Saharan Africa (SDG)</v>
          </cell>
          <cell r="F90" t="str">
            <v>Sub-Saharan Africa (M49)</v>
          </cell>
          <cell r="G90" t="str">
            <v>Sub-Saharan Africa</v>
          </cell>
        </row>
        <row r="91">
          <cell r="C91">
            <v>203</v>
          </cell>
          <cell r="D91">
            <v>1</v>
          </cell>
          <cell r="E91" t="str">
            <v>Czech Republic</v>
          </cell>
          <cell r="F91" t="str">
            <v>Czech Republic</v>
          </cell>
          <cell r="G91" t="str">
            <v>Czechia</v>
          </cell>
        </row>
        <row r="92">
          <cell r="C92">
            <v>204</v>
          </cell>
          <cell r="D92">
            <v>1</v>
          </cell>
          <cell r="E92" t="str">
            <v>Benin</v>
          </cell>
          <cell r="F92" t="str">
            <v>Benin</v>
          </cell>
          <cell r="G92" t="str">
            <v>Benin</v>
          </cell>
        </row>
        <row r="93">
          <cell r="C93">
            <v>208</v>
          </cell>
          <cell r="D93">
            <v>1</v>
          </cell>
          <cell r="E93" t="str">
            <v>Denmark</v>
          </cell>
          <cell r="F93" t="str">
            <v>Denmark</v>
          </cell>
          <cell r="G93" t="str">
            <v>Denmark</v>
          </cell>
        </row>
        <row r="94">
          <cell r="C94">
            <v>212</v>
          </cell>
          <cell r="D94">
            <v>1</v>
          </cell>
          <cell r="E94" t="str">
            <v>Dominica</v>
          </cell>
          <cell r="F94" t="str">
            <v>Dominica</v>
          </cell>
          <cell r="G94" t="str">
            <v>Dominica</v>
          </cell>
        </row>
        <row r="95">
          <cell r="C95">
            <v>214</v>
          </cell>
          <cell r="D95">
            <v>1</v>
          </cell>
          <cell r="E95" t="str">
            <v>Dominican Republic</v>
          </cell>
          <cell r="F95" t="str">
            <v>Dominican Republic</v>
          </cell>
          <cell r="G95" t="str">
            <v>Dominican Republic</v>
          </cell>
        </row>
        <row r="96">
          <cell r="C96">
            <v>218</v>
          </cell>
          <cell r="D96">
            <v>1</v>
          </cell>
          <cell r="E96" t="str">
            <v>Ecuador</v>
          </cell>
          <cell r="F96" t="str">
            <v>Ecuador</v>
          </cell>
          <cell r="G96" t="str">
            <v>Ecuador</v>
          </cell>
        </row>
        <row r="97">
          <cell r="C97">
            <v>222</v>
          </cell>
          <cell r="D97">
            <v>1</v>
          </cell>
          <cell r="E97" t="str">
            <v>El Salvador</v>
          </cell>
          <cell r="F97" t="str">
            <v>El Salvador</v>
          </cell>
          <cell r="G97" t="str">
            <v>El Salvador</v>
          </cell>
        </row>
        <row r="98">
          <cell r="C98">
            <v>223</v>
          </cell>
          <cell r="D98">
            <v>1</v>
          </cell>
          <cell r="E98" t="str">
            <v>Eastern Asia excluding China</v>
          </cell>
          <cell r="F98" t="str">
            <v>Eastern Asia excluding China (MDG)</v>
          </cell>
          <cell r="G98" t="str">
            <v>Eastern Asia (excluding Japan and China)</v>
          </cell>
        </row>
        <row r="99">
          <cell r="C99">
            <v>226</v>
          </cell>
          <cell r="D99">
            <v>1</v>
          </cell>
          <cell r="E99" t="str">
            <v>Equatorial Guinea</v>
          </cell>
          <cell r="F99" t="str">
            <v>Equatorial Guinea</v>
          </cell>
          <cell r="G99" t="str">
            <v>Equatorial Guinea</v>
          </cell>
        </row>
        <row r="100">
          <cell r="C100">
            <v>231</v>
          </cell>
          <cell r="D100">
            <v>1</v>
          </cell>
          <cell r="E100" t="str">
            <v>Ethiopia</v>
          </cell>
          <cell r="F100" t="str">
            <v>Ethiopia</v>
          </cell>
          <cell r="G100" t="str">
            <v>Ethiopia</v>
          </cell>
        </row>
        <row r="101">
          <cell r="C101">
            <v>232</v>
          </cell>
          <cell r="D101">
            <v>1</v>
          </cell>
          <cell r="E101" t="str">
            <v>Eritrea</v>
          </cell>
          <cell r="F101" t="str">
            <v>Eritrea</v>
          </cell>
          <cell r="G101" t="str">
            <v>Eritrea</v>
          </cell>
        </row>
        <row r="102">
          <cell r="C102">
            <v>233</v>
          </cell>
          <cell r="D102">
            <v>1</v>
          </cell>
          <cell r="E102" t="str">
            <v>Estonia</v>
          </cell>
          <cell r="F102" t="str">
            <v>Estonia</v>
          </cell>
          <cell r="G102" t="str">
            <v>Estonia</v>
          </cell>
        </row>
        <row r="103">
          <cell r="C103">
            <v>86</v>
          </cell>
          <cell r="D103">
            <v>1</v>
          </cell>
          <cell r="E103" t="str">
            <v>British Indian Ocean Territory</v>
          </cell>
          <cell r="F103" t="str">
            <v>British Indian Ocean Territory</v>
          </cell>
          <cell r="G103" t="str">
            <v>British Indian Ocean Territory</v>
          </cell>
        </row>
        <row r="104">
          <cell r="C104">
            <v>92</v>
          </cell>
          <cell r="D104">
            <v>1</v>
          </cell>
          <cell r="E104" t="str">
            <v>British Virgin Islands</v>
          </cell>
          <cell r="F104" t="str">
            <v>British Virgin Islands</v>
          </cell>
          <cell r="G104" t="str">
            <v>British Virgin Islands</v>
          </cell>
        </row>
        <row r="105">
          <cell r="C105">
            <v>136</v>
          </cell>
          <cell r="D105">
            <v>1</v>
          </cell>
          <cell r="E105" t="str">
            <v>Cayman Islands</v>
          </cell>
          <cell r="F105" t="str">
            <v>Cayman Islands</v>
          </cell>
          <cell r="G105" t="str">
            <v>Cayman Islands</v>
          </cell>
        </row>
        <row r="106">
          <cell r="C106">
            <v>242</v>
          </cell>
          <cell r="D106">
            <v>1</v>
          </cell>
          <cell r="E106" t="str">
            <v>Fiji</v>
          </cell>
          <cell r="F106" t="str">
            <v>Fiji</v>
          </cell>
          <cell r="G106" t="str">
            <v>Fiji</v>
          </cell>
        </row>
        <row r="107">
          <cell r="C107">
            <v>246</v>
          </cell>
          <cell r="D107">
            <v>1</v>
          </cell>
          <cell r="E107" t="str">
            <v>Finland</v>
          </cell>
          <cell r="F107" t="str">
            <v>Finland</v>
          </cell>
          <cell r="G107" t="str">
            <v>Finland</v>
          </cell>
        </row>
        <row r="108">
          <cell r="C108">
            <v>830</v>
          </cell>
          <cell r="D108">
            <v>1</v>
          </cell>
          <cell r="E108" t="str">
            <v>Channel Islands</v>
          </cell>
          <cell r="F108" t="str">
            <v>Channel Islands</v>
          </cell>
          <cell r="G108" t="str">
            <v>Channel Islands</v>
          </cell>
        </row>
        <row r="109">
          <cell r="C109">
            <v>250</v>
          </cell>
          <cell r="D109">
            <v>1</v>
          </cell>
          <cell r="E109" t="str">
            <v>France</v>
          </cell>
          <cell r="F109" t="str">
            <v>France</v>
          </cell>
          <cell r="G109" t="str">
            <v>France</v>
          </cell>
        </row>
        <row r="110">
          <cell r="C110">
            <v>344</v>
          </cell>
          <cell r="D110">
            <v>1</v>
          </cell>
          <cell r="E110" t="str">
            <v>China, Hong Kong Special Administrative Region</v>
          </cell>
          <cell r="F110" t="str">
            <v>China, Hong Kong Special Administrative Region</v>
          </cell>
          <cell r="G110" t="str">
            <v>China, Hong Kong Special Administrative Region</v>
          </cell>
        </row>
        <row r="111">
          <cell r="C111">
            <v>446</v>
          </cell>
          <cell r="D111">
            <v>1</v>
          </cell>
          <cell r="E111" t="str">
            <v>China, Macao Special Administrative Region</v>
          </cell>
          <cell r="F111" t="str">
            <v>China, Macao Special Administrative Region</v>
          </cell>
          <cell r="G111" t="str">
            <v>China, Macao Special Administrative Region</v>
          </cell>
        </row>
        <row r="112">
          <cell r="C112">
            <v>162</v>
          </cell>
          <cell r="D112">
            <v>1</v>
          </cell>
          <cell r="E112" t="str">
            <v>Christmas Island</v>
          </cell>
          <cell r="F112" t="str">
            <v>Christmas Island</v>
          </cell>
          <cell r="G112" t="str">
            <v>Christmas Island</v>
          </cell>
        </row>
        <row r="113">
          <cell r="C113">
            <v>262</v>
          </cell>
          <cell r="D113">
            <v>1</v>
          </cell>
          <cell r="E113" t="str">
            <v>Djibouti</v>
          </cell>
          <cell r="F113" t="str">
            <v>Djibouti</v>
          </cell>
          <cell r="G113" t="str">
            <v>Djibouti</v>
          </cell>
        </row>
        <row r="114">
          <cell r="C114">
            <v>266</v>
          </cell>
          <cell r="D114">
            <v>1</v>
          </cell>
          <cell r="E114" t="str">
            <v>Gabon</v>
          </cell>
          <cell r="F114" t="str">
            <v>Gabon</v>
          </cell>
          <cell r="G114" t="str">
            <v>Gabon</v>
          </cell>
        </row>
        <row r="115">
          <cell r="C115">
            <v>268</v>
          </cell>
          <cell r="D115">
            <v>1</v>
          </cell>
          <cell r="E115" t="str">
            <v>Georgia</v>
          </cell>
          <cell r="F115" t="str">
            <v>Georgia</v>
          </cell>
          <cell r="G115" t="str">
            <v>Georgia</v>
          </cell>
        </row>
        <row r="116">
          <cell r="C116">
            <v>270</v>
          </cell>
          <cell r="D116">
            <v>1</v>
          </cell>
          <cell r="E116" t="str">
            <v>Gambia</v>
          </cell>
          <cell r="F116" t="str">
            <v>Gambia</v>
          </cell>
          <cell r="G116" t="str">
            <v>Gambia</v>
          </cell>
        </row>
        <row r="117">
          <cell r="C117">
            <v>166</v>
          </cell>
          <cell r="D117">
            <v>1</v>
          </cell>
          <cell r="E117" t="str">
            <v>Cocos (Keeling) Islands</v>
          </cell>
          <cell r="F117" t="str">
            <v>Cocos (Keeling) Islands</v>
          </cell>
          <cell r="G117" t="str">
            <v>Cocos (Keeling) Islands</v>
          </cell>
        </row>
        <row r="118">
          <cell r="C118">
            <v>276</v>
          </cell>
          <cell r="D118">
            <v>1</v>
          </cell>
          <cell r="E118" t="str">
            <v>Germany</v>
          </cell>
          <cell r="F118" t="str">
            <v>Germany</v>
          </cell>
          <cell r="G118" t="str">
            <v>Germany</v>
          </cell>
        </row>
        <row r="119">
          <cell r="C119">
            <v>288</v>
          </cell>
          <cell r="D119">
            <v>1</v>
          </cell>
          <cell r="E119" t="str">
            <v>Ghana</v>
          </cell>
          <cell r="F119" t="str">
            <v>Ghana</v>
          </cell>
          <cell r="G119" t="str">
            <v>Ghana</v>
          </cell>
        </row>
        <row r="120">
          <cell r="C120">
            <v>184</v>
          </cell>
          <cell r="D120">
            <v>1</v>
          </cell>
          <cell r="E120" t="str">
            <v>Cook Islands</v>
          </cell>
          <cell r="F120" t="str">
            <v>Cook Islands</v>
          </cell>
          <cell r="G120" t="str">
            <v>Cook Islands</v>
          </cell>
        </row>
        <row r="121">
          <cell r="C121">
            <v>296</v>
          </cell>
          <cell r="D121">
            <v>1</v>
          </cell>
          <cell r="E121" t="str">
            <v>Kiribati</v>
          </cell>
          <cell r="F121" t="str">
            <v>Kiribati</v>
          </cell>
          <cell r="G121" t="str">
            <v>Kiribati</v>
          </cell>
        </row>
        <row r="122">
          <cell r="C122">
            <v>300</v>
          </cell>
          <cell r="D122">
            <v>1</v>
          </cell>
          <cell r="E122" t="str">
            <v>Greece</v>
          </cell>
          <cell r="F122" t="str">
            <v>Greece</v>
          </cell>
          <cell r="G122" t="str">
            <v>Greece</v>
          </cell>
        </row>
        <row r="123">
          <cell r="C123">
            <v>531</v>
          </cell>
          <cell r="D123">
            <v>1</v>
          </cell>
          <cell r="E123" t="str">
            <v>Curaçao</v>
          </cell>
          <cell r="F123" t="str">
            <v>Curaçao</v>
          </cell>
          <cell r="G123" t="str">
            <v>Curaçao</v>
          </cell>
        </row>
        <row r="124">
          <cell r="C124">
            <v>308</v>
          </cell>
          <cell r="D124">
            <v>1</v>
          </cell>
          <cell r="E124" t="str">
            <v>Grenada</v>
          </cell>
          <cell r="F124" t="str">
            <v>Grenada</v>
          </cell>
          <cell r="G124" t="str">
            <v>Grenada</v>
          </cell>
        </row>
        <row r="125">
          <cell r="C125">
            <v>238</v>
          </cell>
          <cell r="D125">
            <v>1</v>
          </cell>
          <cell r="E125" t="str">
            <v>Falkland Islands (Malvinas)</v>
          </cell>
          <cell r="F125" t="str">
            <v>Falkland Islands (Malvinas)</v>
          </cell>
          <cell r="G125" t="str">
            <v>Falkland Islands (Malvinas)</v>
          </cell>
        </row>
        <row r="126">
          <cell r="C126">
            <v>234</v>
          </cell>
          <cell r="D126">
            <v>1</v>
          </cell>
          <cell r="E126" t="str">
            <v>Faroe Islands</v>
          </cell>
          <cell r="F126" t="str">
            <v>Faroe Islands</v>
          </cell>
          <cell r="G126" t="str">
            <v>Faroe Islands</v>
          </cell>
        </row>
        <row r="127">
          <cell r="C127">
            <v>320</v>
          </cell>
          <cell r="D127">
            <v>1</v>
          </cell>
          <cell r="E127" t="str">
            <v>Guatemala</v>
          </cell>
          <cell r="F127" t="str">
            <v>Guatemala</v>
          </cell>
          <cell r="G127" t="str">
            <v>Guatemala</v>
          </cell>
        </row>
        <row r="128">
          <cell r="C128">
            <v>324</v>
          </cell>
          <cell r="D128">
            <v>1</v>
          </cell>
          <cell r="E128" t="str">
            <v>Guinea</v>
          </cell>
          <cell r="F128" t="str">
            <v>Guinea</v>
          </cell>
          <cell r="G128" t="str">
            <v>Guinea</v>
          </cell>
        </row>
        <row r="129">
          <cell r="C129">
            <v>328</v>
          </cell>
          <cell r="D129">
            <v>1</v>
          </cell>
          <cell r="E129" t="str">
            <v>Guyana</v>
          </cell>
          <cell r="F129" t="str">
            <v>Guyana</v>
          </cell>
          <cell r="G129" t="str">
            <v>Guyana</v>
          </cell>
        </row>
        <row r="130">
          <cell r="C130">
            <v>332</v>
          </cell>
          <cell r="D130">
            <v>1</v>
          </cell>
          <cell r="E130" t="str">
            <v>Haiti</v>
          </cell>
          <cell r="F130" t="str">
            <v>Haiti</v>
          </cell>
          <cell r="G130" t="str">
            <v>Haiti</v>
          </cell>
        </row>
        <row r="131">
          <cell r="C131">
            <v>254</v>
          </cell>
          <cell r="D131">
            <v>1</v>
          </cell>
          <cell r="E131" t="str">
            <v>French Guiana</v>
          </cell>
          <cell r="F131" t="str">
            <v>French Guiana</v>
          </cell>
          <cell r="G131" t="str">
            <v>French Guiana</v>
          </cell>
        </row>
        <row r="132">
          <cell r="C132">
            <v>258</v>
          </cell>
          <cell r="D132">
            <v>1</v>
          </cell>
          <cell r="E132" t="str">
            <v>French Polynesia</v>
          </cell>
          <cell r="F132" t="str">
            <v>French Polynesia</v>
          </cell>
          <cell r="G132" t="str">
            <v>French Polynesia</v>
          </cell>
        </row>
        <row r="133">
          <cell r="C133">
            <v>340</v>
          </cell>
          <cell r="D133">
            <v>1</v>
          </cell>
          <cell r="E133" t="str">
            <v>Honduras</v>
          </cell>
          <cell r="F133" t="str">
            <v>Honduras</v>
          </cell>
          <cell r="G133" t="str">
            <v>Honduras</v>
          </cell>
        </row>
        <row r="134">
          <cell r="C134">
            <v>260</v>
          </cell>
          <cell r="D134">
            <v>1</v>
          </cell>
          <cell r="E134" t="str">
            <v>French Southern and Antarctic Territories</v>
          </cell>
          <cell r="F134" t="str">
            <v>French Southern and Antarctic Territories</v>
          </cell>
          <cell r="G134" t="str">
            <v>French Southern Territories</v>
          </cell>
        </row>
        <row r="135">
          <cell r="C135">
            <v>348</v>
          </cell>
          <cell r="D135">
            <v>1</v>
          </cell>
          <cell r="E135" t="str">
            <v>Hungary</v>
          </cell>
          <cell r="F135" t="str">
            <v>Hungary</v>
          </cell>
          <cell r="G135" t="str">
            <v>Hungary</v>
          </cell>
        </row>
        <row r="136">
          <cell r="C136">
            <v>352</v>
          </cell>
          <cell r="D136">
            <v>1</v>
          </cell>
          <cell r="E136" t="str">
            <v>Iceland</v>
          </cell>
          <cell r="F136" t="str">
            <v>Iceland</v>
          </cell>
          <cell r="G136" t="str">
            <v>Iceland</v>
          </cell>
        </row>
        <row r="137">
          <cell r="C137">
            <v>356</v>
          </cell>
          <cell r="D137">
            <v>1</v>
          </cell>
          <cell r="E137" t="str">
            <v>India</v>
          </cell>
          <cell r="F137" t="str">
            <v>India</v>
          </cell>
          <cell r="G137" t="str">
            <v>India</v>
          </cell>
        </row>
        <row r="138">
          <cell r="C138">
            <v>360</v>
          </cell>
          <cell r="D138">
            <v>1</v>
          </cell>
          <cell r="E138" t="str">
            <v>Indonesia</v>
          </cell>
          <cell r="F138" t="str">
            <v>Indonesia</v>
          </cell>
          <cell r="G138" t="str">
            <v>Indonesia</v>
          </cell>
        </row>
        <row r="139">
          <cell r="C139">
            <v>364</v>
          </cell>
          <cell r="D139">
            <v>1</v>
          </cell>
          <cell r="E139" t="str">
            <v>Iran (Islamic Republic of)</v>
          </cell>
          <cell r="F139" t="str">
            <v>Iran (Islamic Republic of)</v>
          </cell>
          <cell r="G139" t="str">
            <v>Iran (Islamic Republic of)</v>
          </cell>
        </row>
        <row r="140">
          <cell r="C140">
            <v>368</v>
          </cell>
          <cell r="D140">
            <v>1</v>
          </cell>
          <cell r="E140" t="str">
            <v>Iraq</v>
          </cell>
          <cell r="F140" t="str">
            <v>Iraq</v>
          </cell>
          <cell r="G140" t="str">
            <v>Iraq</v>
          </cell>
        </row>
        <row r="141">
          <cell r="C141">
            <v>372</v>
          </cell>
          <cell r="D141">
            <v>1</v>
          </cell>
          <cell r="E141" t="str">
            <v>Ireland</v>
          </cell>
          <cell r="F141" t="str">
            <v>Ireland</v>
          </cell>
          <cell r="G141" t="str">
            <v>Ireland</v>
          </cell>
        </row>
        <row r="142">
          <cell r="C142">
            <v>376</v>
          </cell>
          <cell r="D142">
            <v>1</v>
          </cell>
          <cell r="E142" t="str">
            <v>Israel</v>
          </cell>
          <cell r="F142" t="str">
            <v>Israel</v>
          </cell>
          <cell r="G142" t="str">
            <v>Israel</v>
          </cell>
        </row>
        <row r="143">
          <cell r="C143">
            <v>380</v>
          </cell>
          <cell r="D143">
            <v>1</v>
          </cell>
          <cell r="E143" t="str">
            <v>Italy</v>
          </cell>
          <cell r="F143" t="str">
            <v>Italy</v>
          </cell>
          <cell r="G143" t="str">
            <v>Italy</v>
          </cell>
        </row>
        <row r="144">
          <cell r="C144">
            <v>384</v>
          </cell>
          <cell r="D144">
            <v>1</v>
          </cell>
          <cell r="E144" t="str">
            <v>Côte d'Ivoire</v>
          </cell>
          <cell r="F144" t="str">
            <v>Côte d'Ivoire</v>
          </cell>
          <cell r="G144" t="str">
            <v>Côte d'Ivoire</v>
          </cell>
        </row>
        <row r="145">
          <cell r="C145">
            <v>388</v>
          </cell>
          <cell r="D145">
            <v>1</v>
          </cell>
          <cell r="E145" t="str">
            <v>Jamaica</v>
          </cell>
          <cell r="F145" t="str">
            <v>Jamaica</v>
          </cell>
          <cell r="G145" t="str">
            <v>Jamaica</v>
          </cell>
        </row>
        <row r="146">
          <cell r="C146">
            <v>392</v>
          </cell>
          <cell r="D146">
            <v>1</v>
          </cell>
          <cell r="E146" t="str">
            <v>Japan</v>
          </cell>
          <cell r="F146" t="str">
            <v>Japan</v>
          </cell>
          <cell r="G146" t="str">
            <v>Japan</v>
          </cell>
        </row>
        <row r="147">
          <cell r="C147">
            <v>398</v>
          </cell>
          <cell r="D147">
            <v>1</v>
          </cell>
          <cell r="E147" t="str">
            <v>Kazakhstan</v>
          </cell>
          <cell r="F147" t="str">
            <v>Kazakhstan</v>
          </cell>
          <cell r="G147" t="str">
            <v>Kazakhstan</v>
          </cell>
        </row>
        <row r="148">
          <cell r="C148">
            <v>400</v>
          </cell>
          <cell r="D148">
            <v>1</v>
          </cell>
          <cell r="E148" t="str">
            <v>Jordan</v>
          </cell>
          <cell r="F148" t="str">
            <v>Jordan</v>
          </cell>
          <cell r="G148" t="str">
            <v>Jordan</v>
          </cell>
        </row>
        <row r="149">
          <cell r="C149">
            <v>404</v>
          </cell>
          <cell r="D149">
            <v>1</v>
          </cell>
          <cell r="E149" t="str">
            <v>Kenya</v>
          </cell>
          <cell r="F149" t="str">
            <v>Kenya</v>
          </cell>
          <cell r="G149" t="str">
            <v>Kenya</v>
          </cell>
        </row>
        <row r="150">
          <cell r="C150">
            <v>408</v>
          </cell>
          <cell r="D150">
            <v>1</v>
          </cell>
          <cell r="E150" t="str">
            <v>Democratic People's Republic of Korea</v>
          </cell>
          <cell r="F150" t="str">
            <v>Democratic People's Republic of Korea</v>
          </cell>
          <cell r="G150" t="str">
            <v>Democratic People's Republic of Korea</v>
          </cell>
        </row>
        <row r="151">
          <cell r="C151">
            <v>410</v>
          </cell>
          <cell r="D151">
            <v>1</v>
          </cell>
          <cell r="E151" t="str">
            <v>Republic of Korea</v>
          </cell>
          <cell r="F151" t="str">
            <v>Republic of Korea</v>
          </cell>
          <cell r="G151" t="str">
            <v>Republic of Korea</v>
          </cell>
        </row>
        <row r="152">
          <cell r="C152">
            <v>292</v>
          </cell>
          <cell r="D152">
            <v>1</v>
          </cell>
          <cell r="E152" t="str">
            <v>Gibraltar</v>
          </cell>
          <cell r="F152" t="str">
            <v>Gibraltar</v>
          </cell>
          <cell r="G152" t="str">
            <v>Gibraltar</v>
          </cell>
        </row>
        <row r="153">
          <cell r="C153">
            <v>414</v>
          </cell>
          <cell r="D153">
            <v>1</v>
          </cell>
          <cell r="E153" t="str">
            <v>Kuwait</v>
          </cell>
          <cell r="F153" t="str">
            <v>Kuwait</v>
          </cell>
          <cell r="G153" t="str">
            <v>Kuwait</v>
          </cell>
        </row>
        <row r="154">
          <cell r="C154">
            <v>417</v>
          </cell>
          <cell r="D154">
            <v>1</v>
          </cell>
          <cell r="E154" t="str">
            <v>Kyrgyzstan</v>
          </cell>
          <cell r="F154" t="str">
            <v>Kyrgyzstan</v>
          </cell>
          <cell r="G154" t="str">
            <v>Kyrgyzstan</v>
          </cell>
        </row>
        <row r="155">
          <cell r="C155">
            <v>418</v>
          </cell>
          <cell r="D155">
            <v>1</v>
          </cell>
          <cell r="E155" t="str">
            <v>Lao People's Democratic Republic</v>
          </cell>
          <cell r="F155" t="str">
            <v>Lao People's Democratic Republic</v>
          </cell>
          <cell r="G155" t="str">
            <v>Lao People's Democratic Republic</v>
          </cell>
        </row>
        <row r="156">
          <cell r="C156">
            <v>419</v>
          </cell>
          <cell r="D156">
            <v>1</v>
          </cell>
          <cell r="E156" t="str">
            <v>Latin America and the Caribbean (SDG-MDG)</v>
          </cell>
          <cell r="F156" t="str">
            <v>Latin America and the Caribbean (MDG=M49)</v>
          </cell>
          <cell r="G156" t="str">
            <v>Latin America and the Caribbean</v>
          </cell>
        </row>
        <row r="157">
          <cell r="C157">
            <v>420</v>
          </cell>
          <cell r="D157">
            <v>1</v>
          </cell>
          <cell r="E157" t="str">
            <v>Latin America</v>
          </cell>
          <cell r="F157" t="str">
            <v>Latin America (MDG)</v>
          </cell>
          <cell r="G157" t="str">
            <v>Latin America</v>
          </cell>
        </row>
        <row r="158">
          <cell r="C158">
            <v>422</v>
          </cell>
          <cell r="D158">
            <v>1</v>
          </cell>
          <cell r="E158" t="str">
            <v>Lebanon</v>
          </cell>
          <cell r="F158" t="str">
            <v>Lebanon</v>
          </cell>
          <cell r="G158" t="str">
            <v>Lebanon</v>
          </cell>
        </row>
        <row r="159">
          <cell r="C159">
            <v>426</v>
          </cell>
          <cell r="D159">
            <v>1</v>
          </cell>
          <cell r="E159" t="str">
            <v>Lesotho</v>
          </cell>
          <cell r="F159" t="str">
            <v>Lesotho</v>
          </cell>
          <cell r="G159" t="str">
            <v>Lesotho</v>
          </cell>
        </row>
        <row r="160">
          <cell r="C160">
            <v>428</v>
          </cell>
          <cell r="D160">
            <v>1</v>
          </cell>
          <cell r="E160" t="str">
            <v>Latvia</v>
          </cell>
          <cell r="F160" t="str">
            <v>Latvia</v>
          </cell>
          <cell r="G160" t="str">
            <v>Latvia</v>
          </cell>
        </row>
        <row r="161">
          <cell r="C161">
            <v>430</v>
          </cell>
          <cell r="D161">
            <v>1</v>
          </cell>
          <cell r="E161" t="str">
            <v>Liberia</v>
          </cell>
          <cell r="F161" t="str">
            <v>Liberia</v>
          </cell>
          <cell r="G161" t="str">
            <v>Liberia</v>
          </cell>
        </row>
        <row r="162">
          <cell r="C162">
            <v>432</v>
          </cell>
          <cell r="D162">
            <v>1</v>
          </cell>
          <cell r="E162" t="str">
            <v>Landlocked developing countries (LLDCs)</v>
          </cell>
          <cell r="F162" t="str">
            <v>Landlocked developing countries (LLDCs)</v>
          </cell>
          <cell r="G162" t="str">
            <v>Landlocked developing countries (LLDCs)</v>
          </cell>
        </row>
        <row r="163">
          <cell r="C163">
            <v>434</v>
          </cell>
          <cell r="D163">
            <v>1</v>
          </cell>
          <cell r="E163" t="str">
            <v>Libya</v>
          </cell>
          <cell r="F163" t="str">
            <v>Libya</v>
          </cell>
          <cell r="G163" t="str">
            <v>Libya</v>
          </cell>
        </row>
        <row r="164">
          <cell r="C164">
            <v>438</v>
          </cell>
          <cell r="D164">
            <v>1</v>
          </cell>
          <cell r="E164" t="str">
            <v>Liechtenstein</v>
          </cell>
          <cell r="F164" t="str">
            <v>Liechtenstein</v>
          </cell>
          <cell r="G164" t="str">
            <v>Liechtenstein</v>
          </cell>
        </row>
        <row r="165">
          <cell r="C165">
            <v>440</v>
          </cell>
          <cell r="D165">
            <v>1</v>
          </cell>
          <cell r="E165" t="str">
            <v>Lithuania</v>
          </cell>
          <cell r="F165" t="str">
            <v>Lithuania</v>
          </cell>
          <cell r="G165" t="str">
            <v>Lithuania</v>
          </cell>
        </row>
        <row r="166">
          <cell r="C166">
            <v>442</v>
          </cell>
          <cell r="D166">
            <v>1</v>
          </cell>
          <cell r="E166" t="str">
            <v>Luxembourg</v>
          </cell>
          <cell r="F166" t="str">
            <v>Luxembourg</v>
          </cell>
          <cell r="G166" t="str">
            <v>Luxembourg</v>
          </cell>
        </row>
        <row r="167">
          <cell r="C167">
            <v>304</v>
          </cell>
          <cell r="D167">
            <v>1</v>
          </cell>
          <cell r="E167" t="str">
            <v>Greenland</v>
          </cell>
          <cell r="F167" t="str">
            <v>Greenland</v>
          </cell>
          <cell r="G167" t="str">
            <v>Greenland</v>
          </cell>
        </row>
        <row r="168">
          <cell r="C168">
            <v>450</v>
          </cell>
          <cell r="D168">
            <v>1</v>
          </cell>
          <cell r="E168" t="str">
            <v>Madagascar</v>
          </cell>
          <cell r="F168" t="str">
            <v>Madagascar</v>
          </cell>
          <cell r="G168" t="str">
            <v>Madagascar</v>
          </cell>
        </row>
        <row r="169">
          <cell r="C169">
            <v>454</v>
          </cell>
          <cell r="D169">
            <v>1</v>
          </cell>
          <cell r="E169" t="str">
            <v>Malawi</v>
          </cell>
          <cell r="F169" t="str">
            <v>Malawi</v>
          </cell>
          <cell r="G169" t="str">
            <v>Malawi</v>
          </cell>
        </row>
        <row r="170">
          <cell r="C170">
            <v>458</v>
          </cell>
          <cell r="D170">
            <v>1</v>
          </cell>
          <cell r="E170" t="str">
            <v>Malaysia</v>
          </cell>
          <cell r="F170" t="str">
            <v>Malaysia</v>
          </cell>
          <cell r="G170" t="str">
            <v>Malaysia</v>
          </cell>
        </row>
        <row r="171">
          <cell r="C171">
            <v>462</v>
          </cell>
          <cell r="D171">
            <v>1</v>
          </cell>
          <cell r="E171" t="str">
            <v>Maldives</v>
          </cell>
          <cell r="F171" t="str">
            <v>Maldives</v>
          </cell>
          <cell r="G171" t="str">
            <v>Maldives</v>
          </cell>
        </row>
        <row r="172">
          <cell r="C172">
            <v>466</v>
          </cell>
          <cell r="D172">
            <v>1</v>
          </cell>
          <cell r="E172" t="str">
            <v>Mali</v>
          </cell>
          <cell r="F172" t="str">
            <v>Mali</v>
          </cell>
          <cell r="G172" t="str">
            <v>Mali</v>
          </cell>
        </row>
        <row r="173">
          <cell r="C173">
            <v>470</v>
          </cell>
          <cell r="D173">
            <v>1</v>
          </cell>
          <cell r="E173" t="str">
            <v>Malta</v>
          </cell>
          <cell r="F173" t="str">
            <v>Malta</v>
          </cell>
          <cell r="G173" t="str">
            <v>Malta</v>
          </cell>
        </row>
        <row r="174">
          <cell r="C174">
            <v>312</v>
          </cell>
          <cell r="D174">
            <v>1</v>
          </cell>
          <cell r="E174" t="str">
            <v>Guadeloupe</v>
          </cell>
          <cell r="F174" t="str">
            <v>Guadeloupe</v>
          </cell>
          <cell r="G174" t="str">
            <v>Guadeloupe</v>
          </cell>
        </row>
        <row r="175">
          <cell r="C175">
            <v>478</v>
          </cell>
          <cell r="D175">
            <v>1</v>
          </cell>
          <cell r="E175" t="str">
            <v>Mauritania</v>
          </cell>
          <cell r="F175" t="str">
            <v>Mauritania</v>
          </cell>
          <cell r="G175" t="str">
            <v>Mauritania</v>
          </cell>
        </row>
        <row r="176">
          <cell r="C176">
            <v>480</v>
          </cell>
          <cell r="D176">
            <v>1</v>
          </cell>
          <cell r="E176" t="str">
            <v>Mauritius</v>
          </cell>
          <cell r="F176" t="str">
            <v>Mauritius</v>
          </cell>
          <cell r="G176" t="str">
            <v>Mauritius</v>
          </cell>
        </row>
        <row r="177">
          <cell r="C177">
            <v>484</v>
          </cell>
          <cell r="D177">
            <v>1</v>
          </cell>
          <cell r="E177" t="str">
            <v>Mexico</v>
          </cell>
          <cell r="F177" t="str">
            <v>Mexico</v>
          </cell>
          <cell r="G177" t="str">
            <v>Mexico</v>
          </cell>
        </row>
        <row r="178">
          <cell r="C178">
            <v>485</v>
          </cell>
          <cell r="D178">
            <v>1</v>
          </cell>
          <cell r="E178" t="str">
            <v>Western Asia</v>
          </cell>
          <cell r="F178" t="str">
            <v>Western Asia (MDG)</v>
          </cell>
          <cell r="G178" t="str">
            <v>Western Asia (exc. Armenia, Azerbaijan, Cyprus, Israel and Georgia)</v>
          </cell>
        </row>
        <row r="179">
          <cell r="C179">
            <v>492</v>
          </cell>
          <cell r="D179">
            <v>1</v>
          </cell>
          <cell r="E179" t="str">
            <v>Monaco</v>
          </cell>
          <cell r="F179" t="str">
            <v>Monaco</v>
          </cell>
          <cell r="G179" t="str">
            <v>Monaco</v>
          </cell>
        </row>
        <row r="180">
          <cell r="C180">
            <v>496</v>
          </cell>
          <cell r="D180">
            <v>1</v>
          </cell>
          <cell r="E180" t="str">
            <v>Mongolia</v>
          </cell>
          <cell r="F180" t="str">
            <v>Mongolia</v>
          </cell>
          <cell r="G180" t="str">
            <v>Mongolia</v>
          </cell>
        </row>
        <row r="181">
          <cell r="C181">
            <v>498</v>
          </cell>
          <cell r="D181">
            <v>1</v>
          </cell>
          <cell r="E181" t="str">
            <v>Republic of Moldova</v>
          </cell>
          <cell r="F181" t="str">
            <v>Republic of Moldova</v>
          </cell>
          <cell r="G181" t="str">
            <v>Republic of Moldova</v>
          </cell>
        </row>
        <row r="182">
          <cell r="C182">
            <v>499</v>
          </cell>
          <cell r="D182">
            <v>1</v>
          </cell>
          <cell r="E182" t="str">
            <v>Montenegro</v>
          </cell>
          <cell r="F182" t="str">
            <v>Montenegro</v>
          </cell>
          <cell r="G182" t="str">
            <v>Montenegro</v>
          </cell>
        </row>
        <row r="183">
          <cell r="C183">
            <v>316</v>
          </cell>
          <cell r="D183">
            <v>1</v>
          </cell>
          <cell r="E183" t="str">
            <v>Guam</v>
          </cell>
          <cell r="F183" t="str">
            <v>Guam</v>
          </cell>
          <cell r="G183" t="str">
            <v>Guam</v>
          </cell>
        </row>
        <row r="184">
          <cell r="C184">
            <v>504</v>
          </cell>
          <cell r="D184">
            <v>1</v>
          </cell>
          <cell r="E184" t="str">
            <v>Morocco</v>
          </cell>
          <cell r="F184" t="str">
            <v>Morocco</v>
          </cell>
          <cell r="G184" t="str">
            <v>Morocco</v>
          </cell>
        </row>
        <row r="185">
          <cell r="C185">
            <v>508</v>
          </cell>
          <cell r="D185">
            <v>1</v>
          </cell>
          <cell r="E185" t="str">
            <v>Mozambique</v>
          </cell>
          <cell r="F185" t="str">
            <v>Mozambique</v>
          </cell>
          <cell r="G185" t="str">
            <v>Mozambique</v>
          </cell>
        </row>
        <row r="186">
          <cell r="C186">
            <v>512</v>
          </cell>
          <cell r="D186">
            <v>1</v>
          </cell>
          <cell r="E186" t="str">
            <v>Oman</v>
          </cell>
          <cell r="F186" t="str">
            <v>Oman</v>
          </cell>
          <cell r="G186" t="str">
            <v>Oman</v>
          </cell>
        </row>
        <row r="187">
          <cell r="C187">
            <v>513</v>
          </cell>
          <cell r="D187">
            <v>1</v>
          </cell>
          <cell r="E187" t="str">
            <v>Northern America and Europe (SDG)</v>
          </cell>
          <cell r="F187" t="str">
            <v>Northern America (M49) and Europe (M49)</v>
          </cell>
          <cell r="G187" t="str">
            <v>Europe and Northern America</v>
          </cell>
        </row>
        <row r="188">
          <cell r="C188">
            <v>514</v>
          </cell>
          <cell r="D188">
            <v>1</v>
          </cell>
          <cell r="E188" t="str">
            <v>Developed regions (MDG)</v>
          </cell>
          <cell r="F188" t="str">
            <v>Developed regions (MDG)</v>
          </cell>
          <cell r="G188" t="str">
            <v>Developed regions (Europe, Cyprus, Israel, Northern America, Japan, Australia &amp; New Zealand)</v>
          </cell>
        </row>
        <row r="189">
          <cell r="C189">
            <v>515</v>
          </cell>
          <cell r="D189">
            <v>1</v>
          </cell>
          <cell r="E189" t="str">
            <v>Developing regions (MDG)</v>
          </cell>
          <cell r="F189" t="str">
            <v>Developing regions (MDG)</v>
          </cell>
          <cell r="G189" t="str">
            <v>Developing regions</v>
          </cell>
        </row>
        <row r="190">
          <cell r="C190">
            <v>516</v>
          </cell>
          <cell r="D190">
            <v>1</v>
          </cell>
          <cell r="E190" t="str">
            <v>Namibia</v>
          </cell>
          <cell r="F190" t="str">
            <v>Namibia</v>
          </cell>
          <cell r="G190" t="str">
            <v>Namibia</v>
          </cell>
        </row>
        <row r="191">
          <cell r="C191">
            <v>518</v>
          </cell>
          <cell r="D191">
            <v>1</v>
          </cell>
          <cell r="E191" t="str">
            <v>Eastern Asia</v>
          </cell>
          <cell r="F191" t="str">
            <v>Eastern Asia (MDG)</v>
          </cell>
          <cell r="G191" t="str">
            <v>Eastern Asia (excluding Japan)</v>
          </cell>
        </row>
        <row r="192">
          <cell r="C192">
            <v>520</v>
          </cell>
          <cell r="D192">
            <v>1</v>
          </cell>
          <cell r="E192" t="str">
            <v>Nauru</v>
          </cell>
          <cell r="F192" t="str">
            <v>Nauru</v>
          </cell>
          <cell r="G192" t="str">
            <v>Nauru</v>
          </cell>
        </row>
        <row r="193">
          <cell r="C193">
            <v>524</v>
          </cell>
          <cell r="D193">
            <v>1</v>
          </cell>
          <cell r="E193" t="str">
            <v>Nepal</v>
          </cell>
          <cell r="F193" t="str">
            <v>Nepal</v>
          </cell>
          <cell r="G193" t="str">
            <v>Nepal</v>
          </cell>
        </row>
        <row r="194">
          <cell r="C194">
            <v>528</v>
          </cell>
          <cell r="D194">
            <v>1</v>
          </cell>
          <cell r="E194" t="str">
            <v>Netherlands</v>
          </cell>
          <cell r="F194" t="str">
            <v>Netherlands</v>
          </cell>
          <cell r="G194" t="str">
            <v>Netherlands</v>
          </cell>
        </row>
        <row r="195">
          <cell r="C195">
            <v>831</v>
          </cell>
          <cell r="D195">
            <v>1</v>
          </cell>
          <cell r="E195" t="str">
            <v>Guernsey</v>
          </cell>
          <cell r="F195" t="str">
            <v>Guernsey</v>
          </cell>
          <cell r="G195" t="str">
            <v>Guernsey</v>
          </cell>
        </row>
        <row r="196">
          <cell r="C196">
            <v>334</v>
          </cell>
          <cell r="D196">
            <v>1</v>
          </cell>
          <cell r="E196" t="str">
            <v>Heard Island and McDonald Islands</v>
          </cell>
          <cell r="F196" t="str">
            <v>Heard Island and McDonald Islands</v>
          </cell>
          <cell r="G196" t="str">
            <v>Heard Island and McDonald Islands</v>
          </cell>
        </row>
        <row r="197">
          <cell r="C197">
            <v>336</v>
          </cell>
          <cell r="D197">
            <v>1</v>
          </cell>
          <cell r="E197" t="str">
            <v>Holy See</v>
          </cell>
          <cell r="F197" t="str">
            <v>Holy See</v>
          </cell>
          <cell r="G197" t="str">
            <v>Holy See</v>
          </cell>
        </row>
        <row r="198">
          <cell r="C198">
            <v>370</v>
          </cell>
          <cell r="D198">
            <v>1</v>
          </cell>
          <cell r="E198" t="str">
            <v>Iraq (Kurdistan Region)</v>
          </cell>
          <cell r="F198" t="str">
            <v>Iraq (Kurdistan Region)</v>
          </cell>
          <cell r="G198" t="str">
            <v>Iraq (Kurdistan Region)</v>
          </cell>
        </row>
        <row r="199">
          <cell r="C199">
            <v>833</v>
          </cell>
          <cell r="D199">
            <v>1</v>
          </cell>
          <cell r="E199" t="str">
            <v>Isle of Man</v>
          </cell>
          <cell r="F199" t="str">
            <v>Isle of Man</v>
          </cell>
          <cell r="G199" t="str">
            <v>Isle of Man</v>
          </cell>
        </row>
        <row r="200">
          <cell r="C200">
            <v>832</v>
          </cell>
          <cell r="D200">
            <v>1</v>
          </cell>
          <cell r="E200" t="str">
            <v>Jersey</v>
          </cell>
          <cell r="F200" t="str">
            <v>Jersey</v>
          </cell>
          <cell r="G200" t="str">
            <v>Jersey</v>
          </cell>
        </row>
        <row r="201">
          <cell r="C201">
            <v>543</v>
          </cell>
          <cell r="D201">
            <v>1</v>
          </cell>
          <cell r="E201" t="str">
            <v>Oceania, exc. Australia and New Zealand (SDG-MDG)</v>
          </cell>
          <cell r="F201" t="str">
            <v>Oceania (M49) excluding Australia and New Zealand (M49)</v>
          </cell>
          <cell r="G201" t="str">
            <v>Oceania (exc. Australia and New Zealand)</v>
          </cell>
        </row>
        <row r="202">
          <cell r="C202">
            <v>548</v>
          </cell>
          <cell r="D202">
            <v>1</v>
          </cell>
          <cell r="E202" t="str">
            <v>Vanuatu</v>
          </cell>
          <cell r="F202" t="str">
            <v>Vanuatu</v>
          </cell>
          <cell r="G202" t="str">
            <v>Vanuatu</v>
          </cell>
        </row>
        <row r="203">
          <cell r="C203">
            <v>554</v>
          </cell>
          <cell r="D203">
            <v>1</v>
          </cell>
          <cell r="E203" t="str">
            <v>New Zealand</v>
          </cell>
          <cell r="F203" t="str">
            <v>New Zealand</v>
          </cell>
          <cell r="G203" t="str">
            <v>New Zealand</v>
          </cell>
        </row>
        <row r="204">
          <cell r="C204">
            <v>558</v>
          </cell>
          <cell r="D204">
            <v>1</v>
          </cell>
          <cell r="E204" t="str">
            <v>Nicaragua</v>
          </cell>
          <cell r="F204" t="str">
            <v>Nicaragua</v>
          </cell>
          <cell r="G204" t="str">
            <v>Nicaragua</v>
          </cell>
        </row>
        <row r="205">
          <cell r="C205">
            <v>562</v>
          </cell>
          <cell r="D205">
            <v>1</v>
          </cell>
          <cell r="E205" t="str">
            <v>Niger</v>
          </cell>
          <cell r="F205" t="str">
            <v>Niger</v>
          </cell>
          <cell r="G205" t="str">
            <v>Niger</v>
          </cell>
        </row>
        <row r="206">
          <cell r="C206">
            <v>566</v>
          </cell>
          <cell r="D206">
            <v>1</v>
          </cell>
          <cell r="E206" t="str">
            <v>Nigeria</v>
          </cell>
          <cell r="F206" t="str">
            <v>Nigeria</v>
          </cell>
          <cell r="G206" t="str">
            <v>Nigeria</v>
          </cell>
        </row>
        <row r="207">
          <cell r="C207">
            <v>412</v>
          </cell>
          <cell r="D207">
            <v>1</v>
          </cell>
          <cell r="E207" t="str">
            <v>Kosovo</v>
          </cell>
          <cell r="F207" t="str">
            <v>Kosovo</v>
          </cell>
          <cell r="G207" t="str">
            <v>Kosovo</v>
          </cell>
        </row>
        <row r="208">
          <cell r="C208">
            <v>474</v>
          </cell>
          <cell r="D208">
            <v>1</v>
          </cell>
          <cell r="E208" t="str">
            <v>Martinique</v>
          </cell>
          <cell r="F208" t="str">
            <v>Martinique</v>
          </cell>
          <cell r="G208" t="str">
            <v>Martinique</v>
          </cell>
        </row>
        <row r="209">
          <cell r="C209">
            <v>578</v>
          </cell>
          <cell r="D209">
            <v>1</v>
          </cell>
          <cell r="E209" t="str">
            <v>Norway</v>
          </cell>
          <cell r="F209" t="str">
            <v>Norway</v>
          </cell>
          <cell r="G209" t="str">
            <v>Norway</v>
          </cell>
        </row>
        <row r="210">
          <cell r="C210">
            <v>175</v>
          </cell>
          <cell r="D210">
            <v>1</v>
          </cell>
          <cell r="E210" t="str">
            <v>Mayotte</v>
          </cell>
          <cell r="F210" t="str">
            <v>Mayotte</v>
          </cell>
          <cell r="G210" t="str">
            <v>Mayotte</v>
          </cell>
        </row>
        <row r="211">
          <cell r="C211">
            <v>500</v>
          </cell>
          <cell r="D211">
            <v>1</v>
          </cell>
          <cell r="E211" t="str">
            <v>Montserrat</v>
          </cell>
          <cell r="F211" t="str">
            <v>Montserrat</v>
          </cell>
          <cell r="G211" t="str">
            <v>Montserrat</v>
          </cell>
        </row>
        <row r="212">
          <cell r="C212">
            <v>583</v>
          </cell>
          <cell r="D212">
            <v>1</v>
          </cell>
          <cell r="E212" t="str">
            <v>Micronesia (Federated States of)</v>
          </cell>
          <cell r="F212" t="str">
            <v>Micronesia (Federated States of)</v>
          </cell>
          <cell r="G212" t="str">
            <v>Micronesia (Federated States of)</v>
          </cell>
        </row>
        <row r="213">
          <cell r="C213">
            <v>584</v>
          </cell>
          <cell r="D213">
            <v>1</v>
          </cell>
          <cell r="E213" t="str">
            <v>Marshall Islands</v>
          </cell>
          <cell r="F213" t="str">
            <v>Marshall Islands</v>
          </cell>
          <cell r="G213" t="str">
            <v>Marshall Islands</v>
          </cell>
        </row>
        <row r="214">
          <cell r="C214">
            <v>585</v>
          </cell>
          <cell r="D214">
            <v>1</v>
          </cell>
          <cell r="E214" t="str">
            <v>Palau</v>
          </cell>
          <cell r="F214" t="str">
            <v>Palau</v>
          </cell>
          <cell r="G214" t="str">
            <v>Palau</v>
          </cell>
        </row>
        <row r="215">
          <cell r="C215">
            <v>586</v>
          </cell>
          <cell r="D215">
            <v>1</v>
          </cell>
          <cell r="E215" t="str">
            <v>Pakistan</v>
          </cell>
          <cell r="F215" t="str">
            <v>Pakistan</v>
          </cell>
          <cell r="G215" t="str">
            <v>Pakistan</v>
          </cell>
        </row>
        <row r="216">
          <cell r="C216">
            <v>591</v>
          </cell>
          <cell r="D216">
            <v>1</v>
          </cell>
          <cell r="E216" t="str">
            <v>Panama</v>
          </cell>
          <cell r="F216" t="str">
            <v>Panama</v>
          </cell>
          <cell r="G216" t="str">
            <v>Panama</v>
          </cell>
        </row>
        <row r="217">
          <cell r="C217">
            <v>593</v>
          </cell>
          <cell r="D217">
            <v>1</v>
          </cell>
          <cell r="E217" t="str">
            <v>DAC Member States</v>
          </cell>
          <cell r="F217" t="str">
            <v>DAC Member States (OECD)</v>
          </cell>
          <cell r="G217" t="str">
            <v>Development Assistance Committee members (DAC)</v>
          </cell>
        </row>
        <row r="218">
          <cell r="C218">
            <v>598</v>
          </cell>
          <cell r="D218">
            <v>1</v>
          </cell>
          <cell r="E218" t="str">
            <v>Papua New Guinea</v>
          </cell>
          <cell r="F218" t="str">
            <v>Papua New Guinea</v>
          </cell>
          <cell r="G218" t="str">
            <v>Papua New Guinea</v>
          </cell>
        </row>
        <row r="219">
          <cell r="C219">
            <v>600</v>
          </cell>
          <cell r="D219">
            <v>1</v>
          </cell>
          <cell r="E219" t="str">
            <v>Paraguay</v>
          </cell>
          <cell r="F219" t="str">
            <v>Paraguay</v>
          </cell>
          <cell r="G219" t="str">
            <v>Paraguay</v>
          </cell>
        </row>
        <row r="220">
          <cell r="C220">
            <v>604</v>
          </cell>
          <cell r="D220">
            <v>1</v>
          </cell>
          <cell r="E220" t="str">
            <v>Peru</v>
          </cell>
          <cell r="F220" t="str">
            <v>Peru</v>
          </cell>
          <cell r="G220" t="str">
            <v>Peru</v>
          </cell>
        </row>
        <row r="221">
          <cell r="C221">
            <v>608</v>
          </cell>
          <cell r="D221">
            <v>1</v>
          </cell>
          <cell r="E221" t="str">
            <v>Philippines</v>
          </cell>
          <cell r="F221" t="str">
            <v>Philippines</v>
          </cell>
          <cell r="G221" t="str">
            <v>Philippines</v>
          </cell>
        </row>
        <row r="222">
          <cell r="C222">
            <v>530</v>
          </cell>
          <cell r="D222">
            <v>1</v>
          </cell>
          <cell r="E222" t="str">
            <v>Netherlands Antilles [former, 1986 to 2010]</v>
          </cell>
          <cell r="F222" t="str">
            <v>Netherlands Antilles [former, 1986 to 2010]</v>
          </cell>
          <cell r="G222" t="str">
            <v>Netherlands Antilles</v>
          </cell>
        </row>
        <row r="223">
          <cell r="C223">
            <v>616</v>
          </cell>
          <cell r="D223">
            <v>1</v>
          </cell>
          <cell r="E223" t="str">
            <v>Poland</v>
          </cell>
          <cell r="F223" t="str">
            <v>Poland</v>
          </cell>
          <cell r="G223" t="str">
            <v>Poland</v>
          </cell>
        </row>
        <row r="224">
          <cell r="C224">
            <v>620</v>
          </cell>
          <cell r="D224">
            <v>1</v>
          </cell>
          <cell r="E224" t="str">
            <v>Portugal</v>
          </cell>
          <cell r="F224" t="str">
            <v>Portugal</v>
          </cell>
          <cell r="G224" t="str">
            <v>Portugal</v>
          </cell>
        </row>
        <row r="225">
          <cell r="C225">
            <v>624</v>
          </cell>
          <cell r="D225">
            <v>1</v>
          </cell>
          <cell r="E225" t="str">
            <v>Guinea-Bissau</v>
          </cell>
          <cell r="F225" t="str">
            <v>Guinea-Bissau</v>
          </cell>
          <cell r="G225" t="str">
            <v>Guinea-Bissau</v>
          </cell>
        </row>
        <row r="226">
          <cell r="C226">
            <v>626</v>
          </cell>
          <cell r="D226">
            <v>1</v>
          </cell>
          <cell r="E226" t="str">
            <v>Timor-Leste</v>
          </cell>
          <cell r="F226" t="str">
            <v>Timor-Leste</v>
          </cell>
          <cell r="G226" t="str">
            <v>Timor-Leste</v>
          </cell>
        </row>
        <row r="227">
          <cell r="C227">
            <v>540</v>
          </cell>
          <cell r="D227">
            <v>1</v>
          </cell>
          <cell r="E227" t="str">
            <v>New Caledonia</v>
          </cell>
          <cell r="F227" t="str">
            <v>New Caledonia</v>
          </cell>
          <cell r="G227" t="str">
            <v>New Caledonia</v>
          </cell>
        </row>
        <row r="228">
          <cell r="C228">
            <v>634</v>
          </cell>
          <cell r="D228">
            <v>1</v>
          </cell>
          <cell r="E228" t="str">
            <v>Qatar</v>
          </cell>
          <cell r="F228" t="str">
            <v>Qatar</v>
          </cell>
          <cell r="G228" t="str">
            <v>Qatar</v>
          </cell>
        </row>
        <row r="229">
          <cell r="C229">
            <v>570</v>
          </cell>
          <cell r="D229">
            <v>1</v>
          </cell>
          <cell r="E229" t="str">
            <v>Niue</v>
          </cell>
          <cell r="F229" t="str">
            <v>Niue</v>
          </cell>
          <cell r="G229" t="str">
            <v>Niue</v>
          </cell>
        </row>
        <row r="230">
          <cell r="C230">
            <v>642</v>
          </cell>
          <cell r="D230">
            <v>1</v>
          </cell>
          <cell r="E230" t="str">
            <v>Romania</v>
          </cell>
          <cell r="F230" t="str">
            <v>Romania</v>
          </cell>
          <cell r="G230" t="str">
            <v>Romania</v>
          </cell>
        </row>
        <row r="231">
          <cell r="C231">
            <v>643</v>
          </cell>
          <cell r="D231">
            <v>1</v>
          </cell>
          <cell r="E231" t="str">
            <v>Russian Federation</v>
          </cell>
          <cell r="F231" t="str">
            <v>Russian Federation</v>
          </cell>
          <cell r="G231" t="str">
            <v>Russian Federation</v>
          </cell>
        </row>
        <row r="232">
          <cell r="C232">
            <v>646</v>
          </cell>
          <cell r="D232">
            <v>1</v>
          </cell>
          <cell r="E232" t="str">
            <v>Rwanda</v>
          </cell>
          <cell r="F232" t="str">
            <v>Rwanda</v>
          </cell>
          <cell r="G232" t="str">
            <v>Rwanda</v>
          </cell>
        </row>
        <row r="233">
          <cell r="C233">
            <v>574</v>
          </cell>
          <cell r="D233">
            <v>1</v>
          </cell>
          <cell r="E233" t="str">
            <v>Norfolk Island</v>
          </cell>
          <cell r="F233" t="str">
            <v>Norfolk Island</v>
          </cell>
          <cell r="G233" t="str">
            <v>Norfolk Island</v>
          </cell>
        </row>
        <row r="234">
          <cell r="C234">
            <v>580</v>
          </cell>
          <cell r="D234">
            <v>1</v>
          </cell>
          <cell r="E234" t="str">
            <v>Northern Mariana Islands</v>
          </cell>
          <cell r="F234" t="str">
            <v>Northern Mariana Islands</v>
          </cell>
          <cell r="G234" t="str">
            <v>Northern Mariana Islands</v>
          </cell>
        </row>
        <row r="235">
          <cell r="C235">
            <v>659</v>
          </cell>
          <cell r="D235">
            <v>1</v>
          </cell>
          <cell r="E235" t="str">
            <v>Saint Kitts and Nevis</v>
          </cell>
          <cell r="F235" t="str">
            <v>Saint Kitts and Nevis</v>
          </cell>
          <cell r="G235" t="str">
            <v>Saint Kitts and Nevis</v>
          </cell>
        </row>
        <row r="236">
          <cell r="C236">
            <v>612</v>
          </cell>
          <cell r="D236">
            <v>1</v>
          </cell>
          <cell r="E236" t="str">
            <v>Pitcairn</v>
          </cell>
          <cell r="F236" t="str">
            <v>Pitcairn</v>
          </cell>
          <cell r="G236" t="str">
            <v>Pitcairn</v>
          </cell>
        </row>
        <row r="237">
          <cell r="C237">
            <v>662</v>
          </cell>
          <cell r="D237">
            <v>1</v>
          </cell>
          <cell r="E237" t="str">
            <v>Saint Lucia</v>
          </cell>
          <cell r="F237" t="str">
            <v>Saint Lucia</v>
          </cell>
          <cell r="G237" t="str">
            <v>Saint Lucia</v>
          </cell>
        </row>
        <row r="238">
          <cell r="C238">
            <v>630</v>
          </cell>
          <cell r="D238">
            <v>1</v>
          </cell>
          <cell r="E238" t="str">
            <v>Puerto Rico</v>
          </cell>
          <cell r="F238" t="str">
            <v>Puerto Rico</v>
          </cell>
          <cell r="G238" t="str">
            <v>Puerto Rico</v>
          </cell>
        </row>
        <row r="239">
          <cell r="C239">
            <v>638</v>
          </cell>
          <cell r="D239">
            <v>1</v>
          </cell>
          <cell r="E239" t="str">
            <v>Réunion</v>
          </cell>
          <cell r="F239" t="str">
            <v>Réunion</v>
          </cell>
          <cell r="G239" t="str">
            <v>Réunion</v>
          </cell>
        </row>
        <row r="240">
          <cell r="C240">
            <v>670</v>
          </cell>
          <cell r="D240">
            <v>1</v>
          </cell>
          <cell r="E240" t="str">
            <v>Saint Vincent and the Grenadines</v>
          </cell>
          <cell r="F240" t="str">
            <v>Saint Vincent and the Grenadines</v>
          </cell>
          <cell r="G240" t="str">
            <v>Saint Vincent and the Grenadines</v>
          </cell>
        </row>
        <row r="241">
          <cell r="C241">
            <v>674</v>
          </cell>
          <cell r="D241">
            <v>1</v>
          </cell>
          <cell r="E241" t="str">
            <v>San Marino</v>
          </cell>
          <cell r="F241" t="str">
            <v>San Marino</v>
          </cell>
          <cell r="G241" t="str">
            <v>San Marino</v>
          </cell>
        </row>
        <row r="242">
          <cell r="C242">
            <v>678</v>
          </cell>
          <cell r="D242">
            <v>1</v>
          </cell>
          <cell r="E242" t="str">
            <v>Sao Tome and Principe</v>
          </cell>
          <cell r="F242" t="str">
            <v>Sao Tome and Principe</v>
          </cell>
          <cell r="G242" t="str">
            <v>Sao Tome and Principe</v>
          </cell>
        </row>
        <row r="243">
          <cell r="C243">
            <v>682</v>
          </cell>
          <cell r="D243">
            <v>1</v>
          </cell>
          <cell r="E243" t="str">
            <v>Saudi Arabia</v>
          </cell>
          <cell r="F243" t="str">
            <v>Saudi Arabia</v>
          </cell>
          <cell r="G243" t="str">
            <v>Saudi Arabia</v>
          </cell>
        </row>
        <row r="244">
          <cell r="C244">
            <v>686</v>
          </cell>
          <cell r="D244">
            <v>1</v>
          </cell>
          <cell r="E244" t="str">
            <v>Senegal</v>
          </cell>
          <cell r="F244" t="str">
            <v>Senegal</v>
          </cell>
          <cell r="G244" t="str">
            <v>Senegal</v>
          </cell>
        </row>
        <row r="245">
          <cell r="C245">
            <v>688</v>
          </cell>
          <cell r="D245">
            <v>1</v>
          </cell>
          <cell r="E245" t="str">
            <v>Serbia</v>
          </cell>
          <cell r="F245" t="str">
            <v>Serbia</v>
          </cell>
          <cell r="G245" t="str">
            <v>Serbia</v>
          </cell>
        </row>
        <row r="246">
          <cell r="C246">
            <v>690</v>
          </cell>
          <cell r="D246">
            <v>1</v>
          </cell>
          <cell r="E246" t="str">
            <v>Seychelles</v>
          </cell>
          <cell r="F246" t="str">
            <v>Seychelles</v>
          </cell>
          <cell r="G246" t="str">
            <v>Seychelles</v>
          </cell>
        </row>
        <row r="247">
          <cell r="C247">
            <v>694</v>
          </cell>
          <cell r="D247">
            <v>1</v>
          </cell>
          <cell r="E247" t="str">
            <v>Sierra Leone</v>
          </cell>
          <cell r="F247" t="str">
            <v>Sierra Leone</v>
          </cell>
          <cell r="G247" t="str">
            <v>Sierra Leone</v>
          </cell>
        </row>
        <row r="248">
          <cell r="C248">
            <v>702</v>
          </cell>
          <cell r="D248">
            <v>1</v>
          </cell>
          <cell r="E248" t="str">
            <v>Singapore</v>
          </cell>
          <cell r="F248" t="str">
            <v>Singapore</v>
          </cell>
          <cell r="G248" t="str">
            <v>Singapore</v>
          </cell>
        </row>
        <row r="249">
          <cell r="C249">
            <v>703</v>
          </cell>
          <cell r="D249">
            <v>1</v>
          </cell>
          <cell r="E249" t="str">
            <v>Slovakia</v>
          </cell>
          <cell r="F249" t="str">
            <v>Slovakia</v>
          </cell>
          <cell r="G249" t="str">
            <v>Slovakia</v>
          </cell>
        </row>
        <row r="250">
          <cell r="C250">
            <v>704</v>
          </cell>
          <cell r="D250">
            <v>1</v>
          </cell>
          <cell r="E250" t="str">
            <v>Viet Nam</v>
          </cell>
          <cell r="F250" t="str">
            <v>Viet Nam</v>
          </cell>
          <cell r="G250" t="str">
            <v>Viet Nam</v>
          </cell>
        </row>
        <row r="251">
          <cell r="C251">
            <v>705</v>
          </cell>
          <cell r="D251">
            <v>1</v>
          </cell>
          <cell r="E251" t="str">
            <v>Slovenia</v>
          </cell>
          <cell r="F251" t="str">
            <v>Slovenia</v>
          </cell>
          <cell r="G251" t="str">
            <v>Slovenia</v>
          </cell>
        </row>
        <row r="252">
          <cell r="C252">
            <v>706</v>
          </cell>
          <cell r="D252">
            <v>1</v>
          </cell>
          <cell r="E252" t="str">
            <v>Somalia</v>
          </cell>
          <cell r="F252" t="str">
            <v>Somalia</v>
          </cell>
          <cell r="G252" t="str">
            <v>Somalia</v>
          </cell>
        </row>
        <row r="253">
          <cell r="C253">
            <v>710</v>
          </cell>
          <cell r="D253">
            <v>1</v>
          </cell>
          <cell r="E253" t="str">
            <v>South Africa</v>
          </cell>
          <cell r="F253" t="str">
            <v>South Africa</v>
          </cell>
          <cell r="G253" t="str">
            <v>South Africa</v>
          </cell>
        </row>
        <row r="254">
          <cell r="C254">
            <v>716</v>
          </cell>
          <cell r="D254">
            <v>1</v>
          </cell>
          <cell r="E254" t="str">
            <v>Zimbabwe</v>
          </cell>
          <cell r="F254" t="str">
            <v>Zimbabwe</v>
          </cell>
          <cell r="G254" t="str">
            <v>Zimbabwe</v>
          </cell>
        </row>
        <row r="255">
          <cell r="C255">
            <v>722</v>
          </cell>
          <cell r="D255">
            <v>1</v>
          </cell>
          <cell r="E255" t="str">
            <v>Small island developing States</v>
          </cell>
          <cell r="F255" t="str">
            <v>Small Island Developing States (SIDS)</v>
          </cell>
          <cell r="G255" t="str">
            <v>Small island developing States (SIDS)</v>
          </cell>
        </row>
        <row r="256">
          <cell r="C256">
            <v>724</v>
          </cell>
          <cell r="D256">
            <v>1</v>
          </cell>
          <cell r="E256" t="str">
            <v>Spain</v>
          </cell>
          <cell r="F256" t="str">
            <v>Spain</v>
          </cell>
          <cell r="G256" t="str">
            <v>Spain</v>
          </cell>
        </row>
        <row r="257">
          <cell r="C257">
            <v>728</v>
          </cell>
          <cell r="D257">
            <v>1</v>
          </cell>
          <cell r="E257" t="str">
            <v>South Sudan</v>
          </cell>
          <cell r="F257" t="str">
            <v>South Sudan</v>
          </cell>
          <cell r="G257" t="str">
            <v>South Sudan</v>
          </cell>
        </row>
        <row r="258">
          <cell r="C258">
            <v>729</v>
          </cell>
          <cell r="D258">
            <v>1</v>
          </cell>
          <cell r="E258" t="str">
            <v>Sudan</v>
          </cell>
          <cell r="F258" t="str">
            <v>Sudan</v>
          </cell>
          <cell r="G258" t="str">
            <v>Sudan</v>
          </cell>
        </row>
        <row r="259">
          <cell r="C259">
            <v>652</v>
          </cell>
          <cell r="D259">
            <v>1</v>
          </cell>
          <cell r="E259" t="str">
            <v>Saint Barthélemy</v>
          </cell>
          <cell r="F259" t="str">
            <v>Saint Barthélemy</v>
          </cell>
          <cell r="G259" t="str">
            <v>Saint Barthélemy</v>
          </cell>
        </row>
        <row r="260">
          <cell r="C260">
            <v>654</v>
          </cell>
          <cell r="D260">
            <v>1</v>
          </cell>
          <cell r="E260" t="str">
            <v>Saint Helena</v>
          </cell>
          <cell r="F260" t="str">
            <v>Saint Helena</v>
          </cell>
          <cell r="G260" t="str">
            <v>Saint Helena</v>
          </cell>
        </row>
        <row r="261">
          <cell r="C261">
            <v>738</v>
          </cell>
          <cell r="D261">
            <v>1</v>
          </cell>
          <cell r="E261" t="str">
            <v>Sub-Saharan Africa</v>
          </cell>
          <cell r="F261" t="str">
            <v>Sub-Saharan Africa (MDG)</v>
          </cell>
          <cell r="G261" t="str">
            <v>Sub-Saharan Africa (inc. Sudan)</v>
          </cell>
        </row>
        <row r="262">
          <cell r="C262">
            <v>740</v>
          </cell>
          <cell r="D262">
            <v>1</v>
          </cell>
          <cell r="E262" t="str">
            <v>Suriname</v>
          </cell>
          <cell r="F262" t="str">
            <v>Suriname</v>
          </cell>
          <cell r="G262" t="str">
            <v>Suriname</v>
          </cell>
        </row>
        <row r="263">
          <cell r="C263">
            <v>663</v>
          </cell>
          <cell r="D263">
            <v>1</v>
          </cell>
          <cell r="E263" t="str">
            <v>Saint Martin (French part)</v>
          </cell>
          <cell r="F263" t="str">
            <v>Saint Martin (French part)</v>
          </cell>
          <cell r="G263" t="str">
            <v>Saint Martin (French Part)</v>
          </cell>
        </row>
        <row r="264">
          <cell r="C264">
            <v>746</v>
          </cell>
          <cell r="D264">
            <v>1</v>
          </cell>
          <cell r="E264" t="str">
            <v>Northern Africa (MDG)</v>
          </cell>
          <cell r="F264" t="str">
            <v>Northern Africa (MDG)</v>
          </cell>
          <cell r="G264" t="str">
            <v>Northern Africa (exc. Sudan)</v>
          </cell>
        </row>
        <row r="265">
          <cell r="C265">
            <v>747</v>
          </cell>
          <cell r="D265">
            <v>1</v>
          </cell>
          <cell r="E265" t="str">
            <v>Western Asia and Northern Africa (SDG)</v>
          </cell>
          <cell r="F265" t="str">
            <v>Western Asia (M49) and Northern Africa (M49)</v>
          </cell>
          <cell r="G265" t="str">
            <v>Northern Africa and Western Asia</v>
          </cell>
        </row>
        <row r="266">
          <cell r="C266">
            <v>748</v>
          </cell>
          <cell r="D266">
            <v>1</v>
          </cell>
          <cell r="E266" t="str">
            <v>Swaziland</v>
          </cell>
          <cell r="F266" t="str">
            <v>Swaziland</v>
          </cell>
          <cell r="G266" t="str">
            <v>Eswatini</v>
          </cell>
        </row>
        <row r="267">
          <cell r="C267">
            <v>752</v>
          </cell>
          <cell r="D267">
            <v>1</v>
          </cell>
          <cell r="E267" t="str">
            <v>Sweden</v>
          </cell>
          <cell r="F267" t="str">
            <v>Sweden</v>
          </cell>
          <cell r="G267" t="str">
            <v>Sweden</v>
          </cell>
        </row>
        <row r="268">
          <cell r="C268">
            <v>753</v>
          </cell>
          <cell r="D268">
            <v>1</v>
          </cell>
          <cell r="E268" t="str">
            <v>Eastern Asia and South-eastern Asia (SDG)</v>
          </cell>
          <cell r="F268" t="str">
            <v>Eastern Asia (M49) and South-eastern Asia (MDG=M49)</v>
          </cell>
          <cell r="G268" t="str">
            <v>Eastern and South-Eastern Asia</v>
          </cell>
        </row>
        <row r="269">
          <cell r="C269">
            <v>756</v>
          </cell>
          <cell r="D269">
            <v>1</v>
          </cell>
          <cell r="E269" t="str">
            <v>Switzerland</v>
          </cell>
          <cell r="F269" t="str">
            <v>Switzerland</v>
          </cell>
          <cell r="G269" t="str">
            <v>Switzerland</v>
          </cell>
        </row>
        <row r="270">
          <cell r="C270">
            <v>760</v>
          </cell>
          <cell r="D270">
            <v>1</v>
          </cell>
          <cell r="E270" t="str">
            <v>Syrian Arab Republic</v>
          </cell>
          <cell r="F270" t="str">
            <v>Syrian Arab Republic</v>
          </cell>
          <cell r="G270" t="str">
            <v>Syrian Arab Republic</v>
          </cell>
        </row>
        <row r="271">
          <cell r="C271">
            <v>762</v>
          </cell>
          <cell r="D271">
            <v>1</v>
          </cell>
          <cell r="E271" t="str">
            <v>Tajikistan</v>
          </cell>
          <cell r="F271" t="str">
            <v>Tajikistan</v>
          </cell>
          <cell r="G271" t="str">
            <v>Tajikistan</v>
          </cell>
        </row>
        <row r="272">
          <cell r="C272">
            <v>764</v>
          </cell>
          <cell r="D272">
            <v>1</v>
          </cell>
          <cell r="E272" t="str">
            <v>Thailand</v>
          </cell>
          <cell r="F272" t="str">
            <v>Thailand</v>
          </cell>
          <cell r="G272" t="str">
            <v>Thailand</v>
          </cell>
        </row>
        <row r="273">
          <cell r="C273">
            <v>768</v>
          </cell>
          <cell r="D273">
            <v>1</v>
          </cell>
          <cell r="E273" t="str">
            <v>Togo</v>
          </cell>
          <cell r="F273" t="str">
            <v>Togo</v>
          </cell>
          <cell r="G273" t="str">
            <v>Togo</v>
          </cell>
        </row>
        <row r="274">
          <cell r="C274">
            <v>666</v>
          </cell>
          <cell r="D274">
            <v>1</v>
          </cell>
          <cell r="E274" t="str">
            <v>Saint Pierre and Miquelon</v>
          </cell>
          <cell r="F274" t="str">
            <v>Saint Pierre and Miquelon</v>
          </cell>
          <cell r="G274" t="str">
            <v>Saint Pierre and Miquelon</v>
          </cell>
        </row>
        <row r="275">
          <cell r="C275">
            <v>776</v>
          </cell>
          <cell r="D275">
            <v>1</v>
          </cell>
          <cell r="E275" t="str">
            <v>Tonga</v>
          </cell>
          <cell r="F275" t="str">
            <v>Tonga</v>
          </cell>
          <cell r="G275" t="str">
            <v>Tonga</v>
          </cell>
        </row>
        <row r="276">
          <cell r="C276">
            <v>780</v>
          </cell>
          <cell r="D276">
            <v>1</v>
          </cell>
          <cell r="E276" t="str">
            <v>Trinidad and Tobago</v>
          </cell>
          <cell r="F276" t="str">
            <v>Trinidad and Tobago</v>
          </cell>
          <cell r="G276" t="str">
            <v>Trinidad and Tobago</v>
          </cell>
        </row>
        <row r="277">
          <cell r="C277">
            <v>784</v>
          </cell>
          <cell r="D277">
            <v>1</v>
          </cell>
          <cell r="E277" t="str">
            <v>United Arab Emirates</v>
          </cell>
          <cell r="F277" t="str">
            <v>United Arab Emirates</v>
          </cell>
          <cell r="G277" t="str">
            <v>United Arab Emirates</v>
          </cell>
        </row>
        <row r="278">
          <cell r="C278">
            <v>788</v>
          </cell>
          <cell r="D278">
            <v>1</v>
          </cell>
          <cell r="E278" t="str">
            <v>Tunisia</v>
          </cell>
          <cell r="F278" t="str">
            <v>Tunisia</v>
          </cell>
          <cell r="G278" t="str">
            <v>Tunisia</v>
          </cell>
        </row>
        <row r="279">
          <cell r="C279">
            <v>792</v>
          </cell>
          <cell r="D279">
            <v>1</v>
          </cell>
          <cell r="E279" t="str">
            <v>Turkey</v>
          </cell>
          <cell r="F279" t="str">
            <v>Turkey</v>
          </cell>
          <cell r="G279" t="str">
            <v>Turkey</v>
          </cell>
        </row>
        <row r="280">
          <cell r="C280">
            <v>795</v>
          </cell>
          <cell r="D280">
            <v>1</v>
          </cell>
          <cell r="E280" t="str">
            <v>Turkmenistan</v>
          </cell>
          <cell r="F280" t="str">
            <v>Turkmenistan</v>
          </cell>
          <cell r="G280" t="str">
            <v>Turkmenistan</v>
          </cell>
        </row>
        <row r="281">
          <cell r="C281">
            <v>680</v>
          </cell>
          <cell r="D281">
            <v>1</v>
          </cell>
          <cell r="E281" t="str">
            <v>Sark</v>
          </cell>
          <cell r="F281" t="str">
            <v>Sark</v>
          </cell>
          <cell r="G281" t="str">
            <v>Sark</v>
          </cell>
        </row>
        <row r="282">
          <cell r="C282">
            <v>798</v>
          </cell>
          <cell r="D282">
            <v>1</v>
          </cell>
          <cell r="E282" t="str">
            <v>Tuvalu</v>
          </cell>
          <cell r="F282" t="str">
            <v>Tuvalu</v>
          </cell>
          <cell r="G282" t="str">
            <v>Tuvalu</v>
          </cell>
        </row>
        <row r="283">
          <cell r="C283">
            <v>800</v>
          </cell>
          <cell r="D283">
            <v>1</v>
          </cell>
          <cell r="E283" t="str">
            <v>Uganda</v>
          </cell>
          <cell r="F283" t="str">
            <v>Uganda</v>
          </cell>
          <cell r="G283" t="str">
            <v>Uganda</v>
          </cell>
        </row>
        <row r="284">
          <cell r="C284">
            <v>804</v>
          </cell>
          <cell r="D284">
            <v>1</v>
          </cell>
          <cell r="E284" t="str">
            <v>Ukraine</v>
          </cell>
          <cell r="F284" t="str">
            <v>Ukraine</v>
          </cell>
          <cell r="G284" t="str">
            <v>Ukraine</v>
          </cell>
        </row>
        <row r="285">
          <cell r="C285">
            <v>807</v>
          </cell>
          <cell r="D285">
            <v>1</v>
          </cell>
          <cell r="E285" t="str">
            <v>The former Yugoslav Republic of Macedonia</v>
          </cell>
          <cell r="F285" t="str">
            <v>The former Yugoslav Republic of Macedonia</v>
          </cell>
          <cell r="G285" t="str">
            <v>North Macedonia</v>
          </cell>
        </row>
        <row r="286">
          <cell r="C286">
            <v>818</v>
          </cell>
          <cell r="D286">
            <v>1</v>
          </cell>
          <cell r="E286" t="str">
            <v>Egypt</v>
          </cell>
          <cell r="F286" t="str">
            <v>Egypt</v>
          </cell>
          <cell r="G286" t="str">
            <v>Egypt</v>
          </cell>
        </row>
        <row r="287">
          <cell r="C287">
            <v>826</v>
          </cell>
          <cell r="D287">
            <v>1</v>
          </cell>
          <cell r="E287" t="str">
            <v>United Kingdom of Great Britain and Northern Ireland</v>
          </cell>
          <cell r="F287" t="str">
            <v>United Kingdom of Great Britain and Northern Ireland</v>
          </cell>
          <cell r="G287" t="str">
            <v>United Kingdom of Great Britain and Northern Ireland</v>
          </cell>
        </row>
        <row r="288">
          <cell r="C288">
            <v>891</v>
          </cell>
          <cell r="D288">
            <v>1</v>
          </cell>
          <cell r="E288" t="str">
            <v>Serbia and Montenegro [former]</v>
          </cell>
          <cell r="F288" t="str">
            <v>Serbia and Montenegro [former]</v>
          </cell>
          <cell r="G288" t="str">
            <v>Serbia and Montenegro [former]</v>
          </cell>
        </row>
        <row r="289">
          <cell r="C289">
            <v>534</v>
          </cell>
          <cell r="D289">
            <v>1</v>
          </cell>
          <cell r="E289" t="str">
            <v>Sint Maarten (Dutch part)</v>
          </cell>
          <cell r="F289" t="str">
            <v>Sint Maarten (Dutch part)</v>
          </cell>
          <cell r="G289" t="str">
            <v>Sint Maarten (Dutch part)</v>
          </cell>
        </row>
        <row r="290">
          <cell r="C290">
            <v>239</v>
          </cell>
          <cell r="D290">
            <v>1</v>
          </cell>
          <cell r="E290" t="str">
            <v>South Georgia and the South Sandwich Islands</v>
          </cell>
          <cell r="F290" t="str">
            <v>South Georgia and the South Sandwich Islands</v>
          </cell>
          <cell r="G290" t="str">
            <v>South Georgia and the South Sandwich Islands</v>
          </cell>
        </row>
        <row r="291">
          <cell r="C291">
            <v>275</v>
          </cell>
          <cell r="D291">
            <v>1</v>
          </cell>
          <cell r="E291" t="str">
            <v>State of Palestine</v>
          </cell>
          <cell r="F291" t="str">
            <v>State of Palestine</v>
          </cell>
          <cell r="G291" t="str">
            <v>State of Palestine</v>
          </cell>
        </row>
        <row r="292">
          <cell r="C292">
            <v>834</v>
          </cell>
          <cell r="D292">
            <v>1</v>
          </cell>
          <cell r="E292" t="str">
            <v>United Republic of Tanzania</v>
          </cell>
          <cell r="F292" t="str">
            <v>United Republic of Tanzania</v>
          </cell>
          <cell r="G292" t="str">
            <v>United Republic of Tanzania</v>
          </cell>
        </row>
        <row r="293">
          <cell r="C293">
            <v>840</v>
          </cell>
          <cell r="D293">
            <v>1</v>
          </cell>
          <cell r="E293" t="str">
            <v>United States of America</v>
          </cell>
          <cell r="F293" t="str">
            <v>United States of America</v>
          </cell>
          <cell r="G293" t="str">
            <v>United States of America</v>
          </cell>
        </row>
        <row r="294">
          <cell r="C294">
            <v>736</v>
          </cell>
          <cell r="D294">
            <v>1</v>
          </cell>
          <cell r="E294" t="str">
            <v>Sudan [former]</v>
          </cell>
          <cell r="F294" t="str">
            <v>Sudan [former]</v>
          </cell>
          <cell r="G294" t="str">
            <v>Sudan [former]</v>
          </cell>
        </row>
        <row r="295">
          <cell r="C295">
            <v>854</v>
          </cell>
          <cell r="D295">
            <v>1</v>
          </cell>
          <cell r="E295" t="str">
            <v>Burkina Faso</v>
          </cell>
          <cell r="F295" t="str">
            <v>Burkina Faso</v>
          </cell>
          <cell r="G295" t="str">
            <v>Burkina Faso</v>
          </cell>
        </row>
        <row r="296">
          <cell r="C296">
            <v>858</v>
          </cell>
          <cell r="D296">
            <v>1</v>
          </cell>
          <cell r="E296" t="str">
            <v>Uruguay</v>
          </cell>
          <cell r="F296" t="str">
            <v>Uruguay</v>
          </cell>
          <cell r="G296" t="str">
            <v>Uruguay</v>
          </cell>
        </row>
        <row r="297">
          <cell r="C297">
            <v>860</v>
          </cell>
          <cell r="D297">
            <v>1</v>
          </cell>
          <cell r="E297" t="str">
            <v>Uzbekistan</v>
          </cell>
          <cell r="F297" t="str">
            <v>Uzbekistan</v>
          </cell>
          <cell r="G297" t="str">
            <v>Uzbekistan</v>
          </cell>
        </row>
        <row r="298">
          <cell r="C298">
            <v>862</v>
          </cell>
          <cell r="D298">
            <v>1</v>
          </cell>
          <cell r="E298" t="str">
            <v>Venezuela (Bolivarian Republic of)</v>
          </cell>
          <cell r="F298" t="str">
            <v>Venezuela (Bolivarian Republic of)</v>
          </cell>
          <cell r="G298" t="str">
            <v>Venezuela (Bolivarian Republic of)</v>
          </cell>
        </row>
        <row r="299">
          <cell r="C299">
            <v>744</v>
          </cell>
          <cell r="D299">
            <v>1</v>
          </cell>
          <cell r="E299" t="str">
            <v>Svalbard and Jan Mayen Islands</v>
          </cell>
          <cell r="F299" t="str">
            <v>Svalbard and Jan Mayen Islands</v>
          </cell>
          <cell r="G299" t="str">
            <v>Svalbard and Jan Mayen Islands</v>
          </cell>
        </row>
        <row r="300">
          <cell r="C300">
            <v>882</v>
          </cell>
          <cell r="D300">
            <v>1</v>
          </cell>
          <cell r="E300" t="str">
            <v>Samoa</v>
          </cell>
          <cell r="F300" t="str">
            <v>Samoa</v>
          </cell>
          <cell r="G300" t="str">
            <v>Samoa</v>
          </cell>
        </row>
        <row r="301">
          <cell r="C301">
            <v>887</v>
          </cell>
          <cell r="D301">
            <v>1</v>
          </cell>
          <cell r="E301" t="str">
            <v>Yemen</v>
          </cell>
          <cell r="F301" t="str">
            <v>Yemen</v>
          </cell>
          <cell r="G301" t="str">
            <v>Yemen</v>
          </cell>
        </row>
        <row r="302">
          <cell r="C302">
            <v>889</v>
          </cell>
          <cell r="D302">
            <v>1</v>
          </cell>
          <cell r="E302" t="str">
            <v>WTO Member States</v>
          </cell>
          <cell r="F302" t="str">
            <v>WTO Member States (WTO)</v>
          </cell>
          <cell r="G302" t="str">
            <v>World Trade Organization (WTO) Member States</v>
          </cell>
        </row>
        <row r="303">
          <cell r="C303">
            <v>158</v>
          </cell>
          <cell r="D303">
            <v>1</v>
          </cell>
          <cell r="E303" t="str">
            <v>Taiwan, Republic of China</v>
          </cell>
          <cell r="F303" t="str">
            <v>Taiwan, Republic of China</v>
          </cell>
          <cell r="G303" t="str">
            <v>Other non-specified areas</v>
          </cell>
        </row>
        <row r="304">
          <cell r="C304">
            <v>894</v>
          </cell>
          <cell r="D304">
            <v>1</v>
          </cell>
          <cell r="E304" t="str">
            <v>Zambia</v>
          </cell>
          <cell r="F304" t="str">
            <v>Zambia</v>
          </cell>
          <cell r="G304" t="str">
            <v>Zambia</v>
          </cell>
        </row>
        <row r="305">
          <cell r="C305">
            <v>901</v>
          </cell>
          <cell r="D305">
            <v>1</v>
          </cell>
          <cell r="E305" t="str">
            <v>Africa</v>
          </cell>
          <cell r="F305" t="str">
            <v>Africa (ILO)</v>
          </cell>
          <cell r="G305" t="str">
            <v>Africa (ILO)</v>
          </cell>
        </row>
        <row r="306">
          <cell r="C306">
            <v>902</v>
          </cell>
          <cell r="D306">
            <v>1</v>
          </cell>
          <cell r="E306" t="str">
            <v>Asia and the Pacific</v>
          </cell>
          <cell r="F306" t="str">
            <v>Asia and the Pacific (ILO)</v>
          </cell>
          <cell r="G306" t="str">
            <v>Asia and the Pacific (ILO)</v>
          </cell>
        </row>
        <row r="307">
          <cell r="C307">
            <v>903</v>
          </cell>
          <cell r="D307">
            <v>1</v>
          </cell>
          <cell r="E307" t="str">
            <v>Central and Eastern Europe</v>
          </cell>
          <cell r="F307" t="str">
            <v>Central and Eastern Europe (ILO)</v>
          </cell>
          <cell r="G307" t="str">
            <v>Central and Eastern Europe (ILO)</v>
          </cell>
        </row>
        <row r="308">
          <cell r="C308">
            <v>904</v>
          </cell>
          <cell r="D308">
            <v>1</v>
          </cell>
          <cell r="E308" t="str">
            <v>Middle East and North Africa</v>
          </cell>
          <cell r="F308" t="str">
            <v>Middle East and North Africa (ILO)</v>
          </cell>
          <cell r="G308" t="str">
            <v>Middle East and North Africa (ILO)</v>
          </cell>
        </row>
        <row r="309">
          <cell r="C309">
            <v>905</v>
          </cell>
          <cell r="D309">
            <v>1</v>
          </cell>
          <cell r="E309" t="str">
            <v>Middle East</v>
          </cell>
          <cell r="F309" t="str">
            <v>Middle East (ILO)</v>
          </cell>
          <cell r="G309" t="str">
            <v>Middle East (ILO)</v>
          </cell>
        </row>
        <row r="310">
          <cell r="C310">
            <v>906</v>
          </cell>
          <cell r="D310">
            <v>1</v>
          </cell>
          <cell r="E310" t="str">
            <v>North America</v>
          </cell>
          <cell r="F310" t="str">
            <v>North America (ILO)</v>
          </cell>
          <cell r="G310" t="str">
            <v>North America (ILO)</v>
          </cell>
        </row>
        <row r="311">
          <cell r="C311">
            <v>907</v>
          </cell>
          <cell r="D311">
            <v>1</v>
          </cell>
          <cell r="E311" t="str">
            <v>Other regions</v>
          </cell>
          <cell r="F311" t="str">
            <v>Other regions (ILO)</v>
          </cell>
          <cell r="G311" t="str">
            <v>Other regions (ILO)</v>
          </cell>
        </row>
        <row r="312">
          <cell r="C312">
            <v>908</v>
          </cell>
          <cell r="D312">
            <v>1</v>
          </cell>
          <cell r="E312" t="str">
            <v>Western Europe</v>
          </cell>
          <cell r="F312" t="str">
            <v>Western Europe (ILO)</v>
          </cell>
          <cell r="G312" t="str">
            <v>Western Europe (ILO)</v>
          </cell>
        </row>
        <row r="313">
          <cell r="C313">
            <v>909</v>
          </cell>
          <cell r="D313">
            <v>1</v>
          </cell>
          <cell r="E313" t="str">
            <v>Eastern Southern South-Eastern Asia and Oceania</v>
          </cell>
          <cell r="F313" t="str">
            <v>Eastern Southern South-Eastern Asia and Oceania (MDG)</v>
          </cell>
          <cell r="G313" t="str">
            <v>Eastern Southern South-Eastern Asia and Oceania (MDG)</v>
          </cell>
        </row>
        <row r="314">
          <cell r="C314">
            <v>910</v>
          </cell>
          <cell r="D314">
            <v>1</v>
          </cell>
          <cell r="E314" t="str">
            <v>High income</v>
          </cell>
          <cell r="F314" t="str">
            <v>High income (WB)</v>
          </cell>
          <cell r="G314" t="str">
            <v>High income economies (WB)</v>
          </cell>
        </row>
        <row r="315">
          <cell r="C315">
            <v>911</v>
          </cell>
          <cell r="D315">
            <v>1</v>
          </cell>
          <cell r="E315" t="str">
            <v>Low income</v>
          </cell>
          <cell r="F315" t="str">
            <v>Low income (WB)</v>
          </cell>
          <cell r="G315" t="str">
            <v>Low income economies (WB)</v>
          </cell>
        </row>
        <row r="316">
          <cell r="C316">
            <v>912</v>
          </cell>
          <cell r="D316">
            <v>1</v>
          </cell>
          <cell r="E316" t="str">
            <v>Lower middle income</v>
          </cell>
          <cell r="F316" t="str">
            <v>Lower middle income (WB)</v>
          </cell>
          <cell r="G316" t="str">
            <v>Lower middle economies (WB)</v>
          </cell>
        </row>
        <row r="317">
          <cell r="C317">
            <v>913</v>
          </cell>
          <cell r="D317">
            <v>1</v>
          </cell>
          <cell r="E317" t="str">
            <v>Low and middle income economies</v>
          </cell>
          <cell r="F317" t="str">
            <v>Low and middle income economies (WB)</v>
          </cell>
          <cell r="G317" t="str">
            <v>Low and middle income economies (WB)</v>
          </cell>
        </row>
        <row r="318">
          <cell r="C318">
            <v>914</v>
          </cell>
          <cell r="D318">
            <v>1</v>
          </cell>
          <cell r="E318" t="str">
            <v>Upper middle income</v>
          </cell>
          <cell r="F318" t="str">
            <v>Upper middle income (WB)</v>
          </cell>
          <cell r="G318" t="str">
            <v>Upper middle economies (WB)</v>
          </cell>
        </row>
        <row r="319">
          <cell r="C319">
            <v>915</v>
          </cell>
          <cell r="D319">
            <v>1</v>
          </cell>
          <cell r="E319" t="str">
            <v>WTO Developing Member States</v>
          </cell>
          <cell r="F319" t="str">
            <v>WTO Developing Member States (WTO)</v>
          </cell>
          <cell r="G319" t="str">
            <v>WTO Developing Member States</v>
          </cell>
        </row>
        <row r="320">
          <cell r="C320">
            <v>916</v>
          </cell>
          <cell r="D320">
            <v>1</v>
          </cell>
          <cell r="E320" t="str">
            <v>WTO Developed Member States</v>
          </cell>
          <cell r="F320" t="str">
            <v>WTO Developed Member States (WTO)</v>
          </cell>
          <cell r="G320" t="str">
            <v>WTO Developed Member States</v>
          </cell>
        </row>
        <row r="321">
          <cell r="C321">
            <v>917</v>
          </cell>
          <cell r="D321">
            <v>1</v>
          </cell>
          <cell r="E321" t="str">
            <v>International Center for Tropical Agriculture</v>
          </cell>
          <cell r="F321" t="str">
            <v>International Center for Tropical Agriculture</v>
          </cell>
          <cell r="G321" t="str">
            <v>International Centers (FAO)</v>
          </cell>
        </row>
        <row r="322">
          <cell r="C322">
            <v>99000</v>
          </cell>
          <cell r="D322">
            <v>1</v>
          </cell>
          <cell r="E322" t="str">
            <v>East Asia and Pacific</v>
          </cell>
          <cell r="F322" t="str">
            <v>East Asia and Pacific (WB)</v>
          </cell>
          <cell r="G322" t="str">
            <v>East Asia and Pacific (WB)</v>
          </cell>
        </row>
        <row r="323">
          <cell r="C323">
            <v>99001</v>
          </cell>
          <cell r="D323">
            <v>1</v>
          </cell>
          <cell r="E323" t="str">
            <v>Europe and Central Asia</v>
          </cell>
          <cell r="F323" t="str">
            <v>Europe and Central Asia (WB)</v>
          </cell>
          <cell r="G323" t="str">
            <v>Europe and Central Asia (WB)</v>
          </cell>
        </row>
        <row r="324">
          <cell r="C324">
            <v>99002</v>
          </cell>
          <cell r="D324">
            <v>1</v>
          </cell>
          <cell r="E324" t="str">
            <v>Latin America and the Caribbean</v>
          </cell>
          <cell r="F324" t="str">
            <v>Latin America and the Caribbean (WB)</v>
          </cell>
          <cell r="G324" t="str">
            <v>Latin America and the Caribbean (WB)</v>
          </cell>
        </row>
        <row r="325">
          <cell r="C325">
            <v>99003</v>
          </cell>
          <cell r="D325">
            <v>1</v>
          </cell>
          <cell r="E325" t="str">
            <v>Middle East and North Africa</v>
          </cell>
          <cell r="F325" t="str">
            <v>Middle East and North Africa (WB)</v>
          </cell>
          <cell r="G325" t="str">
            <v>Middle East and North Africa (WB)</v>
          </cell>
        </row>
        <row r="326">
          <cell r="C326">
            <v>99004</v>
          </cell>
          <cell r="D326">
            <v>1</v>
          </cell>
          <cell r="E326" t="str">
            <v>South Asia</v>
          </cell>
          <cell r="F326" t="str">
            <v>South Asia (WB)</v>
          </cell>
          <cell r="G326" t="str">
            <v>South Asia (WB)</v>
          </cell>
        </row>
        <row r="327">
          <cell r="C327">
            <v>99005</v>
          </cell>
          <cell r="D327">
            <v>1</v>
          </cell>
          <cell r="E327" t="str">
            <v>Sub-Saharan Africa</v>
          </cell>
          <cell r="F327" t="str">
            <v>Sub-Saharan Africa (WB)</v>
          </cell>
          <cell r="G327" t="str">
            <v>Sub-Saharan Africa (WB)</v>
          </cell>
        </row>
        <row r="328">
          <cell r="C328">
            <v>99006</v>
          </cell>
          <cell r="D328">
            <v>1</v>
          </cell>
          <cell r="E328" t="str">
            <v>World</v>
          </cell>
          <cell r="F328" t="str">
            <v>World (WB)</v>
          </cell>
          <cell r="G328" t="str">
            <v>World (WB)</v>
          </cell>
        </row>
        <row r="329">
          <cell r="C329">
            <v>99007</v>
          </cell>
          <cell r="D329">
            <v>1</v>
          </cell>
          <cell r="E329" t="str">
            <v>World Vegetable Center</v>
          </cell>
          <cell r="F329" t="str">
            <v>World Vegetable Center</v>
          </cell>
          <cell r="G329" t="str">
            <v>World Vegetable Center</v>
          </cell>
        </row>
        <row r="330">
          <cell r="C330">
            <v>99008</v>
          </cell>
          <cell r="D330">
            <v>1</v>
          </cell>
          <cell r="E330" t="str">
            <v>International Maize and Wheat Improvement Center</v>
          </cell>
          <cell r="F330" t="str">
            <v>International Maize and Wheat Improvement Center</v>
          </cell>
          <cell r="G330" t="str">
            <v>International Maize and Wheat Improvement Center</v>
          </cell>
        </row>
        <row r="331">
          <cell r="C331">
            <v>99009</v>
          </cell>
          <cell r="D331">
            <v>1</v>
          </cell>
          <cell r="E331" t="str">
            <v>International Potato Center</v>
          </cell>
          <cell r="F331" t="str">
            <v>International Potato Center</v>
          </cell>
          <cell r="G331" t="str">
            <v>International Potato Center</v>
          </cell>
        </row>
        <row r="332">
          <cell r="C332">
            <v>99010</v>
          </cell>
          <cell r="D332">
            <v>1</v>
          </cell>
          <cell r="E332" t="str">
            <v>International Centre for Agricultural Research in Dry Areas</v>
          </cell>
          <cell r="F332" t="str">
            <v>International Centre for Agricultural Research in Dry Areas</v>
          </cell>
          <cell r="G332" t="str">
            <v>International Centre for Agricultural Research in Dry Areas</v>
          </cell>
        </row>
        <row r="333">
          <cell r="C333">
            <v>99011</v>
          </cell>
          <cell r="D333">
            <v>1</v>
          </cell>
          <cell r="E333" t="str">
            <v>World Agroforestry Centre</v>
          </cell>
          <cell r="F333" t="str">
            <v>World Agroforestry Centre</v>
          </cell>
          <cell r="G333" t="str">
            <v>World Agroforestry Centre</v>
          </cell>
        </row>
        <row r="334">
          <cell r="C334">
            <v>99012</v>
          </cell>
          <cell r="D334">
            <v>1</v>
          </cell>
          <cell r="E334" t="str">
            <v>International Crop Research Institute for the Semi-Arid Tropics</v>
          </cell>
          <cell r="F334" t="str">
            <v>International Crop Research Institute for the Semi-Arid Tropics</v>
          </cell>
          <cell r="G334" t="str">
            <v>International Crop Research Institute for the Semi-Arid Tropics</v>
          </cell>
        </row>
        <row r="335">
          <cell r="C335">
            <v>99013</v>
          </cell>
          <cell r="D335">
            <v>1</v>
          </cell>
          <cell r="E335" t="str">
            <v>International Institute of Tropical Agriculture</v>
          </cell>
          <cell r="F335" t="str">
            <v>International Institute of Tropical Agriculture</v>
          </cell>
          <cell r="G335" t="str">
            <v>International Institute of Tropical Agriculture</v>
          </cell>
        </row>
        <row r="336">
          <cell r="C336">
            <v>99014</v>
          </cell>
          <cell r="D336">
            <v>1</v>
          </cell>
          <cell r="E336" t="str">
            <v>International Livestock Research Institute</v>
          </cell>
          <cell r="F336" t="str">
            <v>International Livestock Research Institute</v>
          </cell>
          <cell r="G336" t="str">
            <v>International Livestock Research Institute</v>
          </cell>
        </row>
        <row r="337">
          <cell r="C337">
            <v>99015</v>
          </cell>
          <cell r="D337">
            <v>1</v>
          </cell>
          <cell r="E337" t="str">
            <v>International Rice Research Institute</v>
          </cell>
          <cell r="F337" t="str">
            <v>International Rice Research Institute</v>
          </cell>
          <cell r="G337" t="str">
            <v>International Rice Research Institute</v>
          </cell>
        </row>
        <row r="338">
          <cell r="C338">
            <v>99016</v>
          </cell>
          <cell r="D338">
            <v>1</v>
          </cell>
          <cell r="E338" t="str">
            <v>Musa International Transit Centre, Bioversity International</v>
          </cell>
          <cell r="F338" t="str">
            <v>Musa International Transit Centre, Bioversity International</v>
          </cell>
          <cell r="G338" t="str">
            <v>Musa International Transit Centre, Bioversity International</v>
          </cell>
        </row>
        <row r="339">
          <cell r="C339">
            <v>99017</v>
          </cell>
          <cell r="D339">
            <v>1</v>
          </cell>
          <cell r="E339" t="str">
            <v>Africa Rice</v>
          </cell>
          <cell r="F339" t="str">
            <v>Africa Rice</v>
          </cell>
          <cell r="G339" t="str">
            <v>Africa Rice</v>
          </cell>
        </row>
        <row r="340">
          <cell r="C340">
            <v>918</v>
          </cell>
          <cell r="D340">
            <v>1</v>
          </cell>
          <cell r="E340" t="str">
            <v>EU Institutions</v>
          </cell>
          <cell r="F340" t="str">
            <v>EU Institutions</v>
          </cell>
          <cell r="G340" t="str">
            <v>European Union (EU) Institutions</v>
          </cell>
        </row>
        <row r="341">
          <cell r="C341">
            <v>97</v>
          </cell>
          <cell r="D341">
            <v>1</v>
          </cell>
          <cell r="E341" t="str">
            <v>European Union</v>
          </cell>
          <cell r="F341" t="str">
            <v>European Union</v>
          </cell>
          <cell r="G341" t="str">
            <v>European Union</v>
          </cell>
        </row>
        <row r="342">
          <cell r="C342">
            <v>919</v>
          </cell>
          <cell r="D342">
            <v>1</v>
          </cell>
          <cell r="E342" t="str">
            <v>Regional Centres (FAO)</v>
          </cell>
          <cell r="F342" t="str">
            <v>Regional Centres (FAO)</v>
          </cell>
          <cell r="G342" t="str">
            <v>Regional Centres (FAO)</v>
          </cell>
        </row>
        <row r="343">
          <cell r="C343">
            <v>772</v>
          </cell>
          <cell r="D343">
            <v>1</v>
          </cell>
          <cell r="E343" t="str">
            <v>Tokelau</v>
          </cell>
          <cell r="F343" t="str">
            <v>Tokelau</v>
          </cell>
          <cell r="G343" t="str">
            <v>Tokelau</v>
          </cell>
        </row>
        <row r="344">
          <cell r="C344">
            <v>796</v>
          </cell>
          <cell r="D344">
            <v>1</v>
          </cell>
          <cell r="E344" t="str">
            <v>Turks and Caicos Islands</v>
          </cell>
          <cell r="F344" t="str">
            <v>Turks and Caicos Islands</v>
          </cell>
          <cell r="G344" t="str">
            <v>Turks and Caicos Islands</v>
          </cell>
        </row>
        <row r="345">
          <cell r="C345">
            <v>827</v>
          </cell>
          <cell r="D345">
            <v>1</v>
          </cell>
          <cell r="E345" t="str">
            <v>United Kingdom (England and Wales)</v>
          </cell>
          <cell r="F345" t="str">
            <v>United Kingdom (England and Wales)</v>
          </cell>
          <cell r="G345" t="str">
            <v>United Kingdom (England and Wales)</v>
          </cell>
        </row>
        <row r="346">
          <cell r="C346">
            <v>828</v>
          </cell>
          <cell r="D346">
            <v>1</v>
          </cell>
          <cell r="E346" t="str">
            <v>United Kingdom (Northern Ireland)</v>
          </cell>
          <cell r="F346" t="str">
            <v>United Kingdom (Northern Ireland)</v>
          </cell>
          <cell r="G346" t="str">
            <v>United Kingdom (Northern Ireland)</v>
          </cell>
        </row>
        <row r="347">
          <cell r="C347">
            <v>921</v>
          </cell>
          <cell r="D347">
            <v>1</v>
          </cell>
          <cell r="E347" t="str">
            <v>ODA residual</v>
          </cell>
          <cell r="F347" t="str">
            <v>ODA residual</v>
          </cell>
          <cell r="G347" t="str">
            <v>ODA residual</v>
          </cell>
        </row>
        <row r="348">
          <cell r="C348">
            <v>922</v>
          </cell>
          <cell r="D348">
            <v>1</v>
          </cell>
          <cell r="E348" t="str">
            <v>Custom groupings of data providers</v>
          </cell>
          <cell r="F348" t="str">
            <v>Custom groupings of data providers</v>
          </cell>
          <cell r="G348" t="str">
            <v>Custom groupings of data providers</v>
          </cell>
        </row>
        <row r="349">
          <cell r="C349">
            <v>829</v>
          </cell>
          <cell r="D349">
            <v>1</v>
          </cell>
          <cell r="E349" t="str">
            <v>United Kingdom (Scotland)</v>
          </cell>
          <cell r="F349" t="str">
            <v>United Kingdom (Scotland)</v>
          </cell>
          <cell r="G349" t="str">
            <v>United Kingdom (Scotland)</v>
          </cell>
        </row>
        <row r="350">
          <cell r="C350">
            <v>581</v>
          </cell>
          <cell r="D350">
            <v>1</v>
          </cell>
          <cell r="E350" t="str">
            <v>United States minor outlying islands</v>
          </cell>
          <cell r="F350" t="str">
            <v>United States minor outlying islands</v>
          </cell>
          <cell r="G350" t="str">
            <v>United States Minor Outlying Islands</v>
          </cell>
        </row>
        <row r="351">
          <cell r="C351">
            <v>850</v>
          </cell>
          <cell r="D351">
            <v>1</v>
          </cell>
          <cell r="E351" t="str">
            <v>United States Virgin Islands</v>
          </cell>
          <cell r="F351" t="str">
            <v>United States Virgin Islands</v>
          </cell>
          <cell r="G351" t="str">
            <v>United States Virgin Islands</v>
          </cell>
        </row>
        <row r="352">
          <cell r="C352">
            <v>876</v>
          </cell>
          <cell r="D352">
            <v>1</v>
          </cell>
          <cell r="E352" t="str">
            <v>Wallis and Futuna Islands</v>
          </cell>
          <cell r="F352" t="str">
            <v>Wallis and Futuna Islands</v>
          </cell>
          <cell r="G352" t="str">
            <v>Wallis and Futuna Islands</v>
          </cell>
        </row>
        <row r="353">
          <cell r="C353">
            <v>732</v>
          </cell>
          <cell r="D353">
            <v>1</v>
          </cell>
          <cell r="E353" t="str">
            <v>Western Sahara</v>
          </cell>
          <cell r="F353" t="str">
            <v>Western Sahara</v>
          </cell>
          <cell r="G353" t="str">
            <v>Western Sahara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10"/>
  <sheetViews>
    <sheetView tabSelected="1" workbookViewId="0">
      <selection activeCell="B12" sqref="B12"/>
    </sheetView>
  </sheetViews>
  <sheetFormatPr defaultRowHeight="12" x14ac:dyDescent="0.2"/>
  <cols>
    <col min="1" max="1" width="34" style="1" customWidth="1"/>
  </cols>
  <sheetData>
    <row r="1" spans="1:194" s="3" customFormat="1" x14ac:dyDescent="0.2">
      <c r="A1" s="2" t="s">
        <v>7</v>
      </c>
    </row>
    <row r="2" spans="1:194" s="3" customFormat="1" x14ac:dyDescent="0.2">
      <c r="A2" s="2"/>
      <c r="B2" s="3" t="str">
        <f>VLOOKUP(B3,[1]REF_AREA_DISAGGREGATED!$C:$G,5,FALSE)</f>
        <v>Afghanistan</v>
      </c>
      <c r="C2" s="3" t="str">
        <f>VLOOKUP(C3,[1]REF_AREA_DISAGGREGATED!$C:$G,5,FALSE)</f>
        <v>Albania</v>
      </c>
      <c r="D2" s="3" t="str">
        <f>VLOOKUP(D3,[1]REF_AREA_DISAGGREGATED!$C:$G,5,FALSE)</f>
        <v>Algeria</v>
      </c>
      <c r="E2" s="3" t="str">
        <f>VLOOKUP(E3,[1]REF_AREA_DISAGGREGATED!$C:$G,5,FALSE)</f>
        <v>Andorra</v>
      </c>
      <c r="F2" s="3" t="str">
        <f>VLOOKUP(F3,[1]REF_AREA_DISAGGREGATED!$C:$G,5,FALSE)</f>
        <v>Angola</v>
      </c>
      <c r="G2" s="3" t="str">
        <f>VLOOKUP(G3,[1]REF_AREA_DISAGGREGATED!$C:$G,5,FALSE)</f>
        <v>Antigua and Barbuda</v>
      </c>
      <c r="H2" s="3" t="str">
        <f>VLOOKUP(H3,[1]REF_AREA_DISAGGREGATED!$C:$G,5,FALSE)</f>
        <v>Azerbaijan</v>
      </c>
      <c r="I2" s="3" t="str">
        <f>VLOOKUP(I3,[1]REF_AREA_DISAGGREGATED!$C:$G,5,FALSE)</f>
        <v>Argentina</v>
      </c>
      <c r="J2" s="3" t="str">
        <f>VLOOKUP(J3,[1]REF_AREA_DISAGGREGATED!$C:$G,5,FALSE)</f>
        <v>Australia</v>
      </c>
      <c r="K2" s="3" t="str">
        <f>VLOOKUP(K3,[1]REF_AREA_DISAGGREGATED!$C:$G,5,FALSE)</f>
        <v>Austria</v>
      </c>
      <c r="L2" s="3" t="str">
        <f>VLOOKUP(L3,[1]REF_AREA_DISAGGREGATED!$C:$G,5,FALSE)</f>
        <v>Bahamas</v>
      </c>
      <c r="M2" s="3" t="str">
        <f>VLOOKUP(M3,[1]REF_AREA_DISAGGREGATED!$C:$G,5,FALSE)</f>
        <v>Bahrain</v>
      </c>
      <c r="N2" s="3" t="str">
        <f>VLOOKUP(N3,[1]REF_AREA_DISAGGREGATED!$C:$G,5,FALSE)</f>
        <v>Bangladesh</v>
      </c>
      <c r="O2" s="3" t="str">
        <f>VLOOKUP(O3,[1]REF_AREA_DISAGGREGATED!$C:$G,5,FALSE)</f>
        <v>Armenia</v>
      </c>
      <c r="P2" s="3" t="str">
        <f>VLOOKUP(P3,[1]REF_AREA_DISAGGREGATED!$C:$G,5,FALSE)</f>
        <v>Barbados</v>
      </c>
      <c r="Q2" s="3" t="str">
        <f>VLOOKUP(Q3,[1]REF_AREA_DISAGGREGATED!$C:$G,5,FALSE)</f>
        <v>Belgium</v>
      </c>
      <c r="R2" s="3" t="str">
        <f>VLOOKUP(R3,[1]REF_AREA_DISAGGREGATED!$C:$G,5,FALSE)</f>
        <v>Bhutan</v>
      </c>
      <c r="S2" s="3" t="str">
        <f>VLOOKUP(S3,[1]REF_AREA_DISAGGREGATED!$C:$G,5,FALSE)</f>
        <v>Bolivia (Plurinational State of)</v>
      </c>
      <c r="T2" s="3" t="str">
        <f>VLOOKUP(T3,[1]REF_AREA_DISAGGREGATED!$C:$G,5,FALSE)</f>
        <v>Bosnia and Herzegovina</v>
      </c>
      <c r="U2" s="3" t="str">
        <f>VLOOKUP(U3,[1]REF_AREA_DISAGGREGATED!$C:$G,5,FALSE)</f>
        <v>Botswana</v>
      </c>
      <c r="V2" s="3" t="str">
        <f>VLOOKUP(V3,[1]REF_AREA_DISAGGREGATED!$C:$G,5,FALSE)</f>
        <v>Brazil</v>
      </c>
      <c r="W2" s="3" t="str">
        <f>VLOOKUP(W3,[1]REF_AREA_DISAGGREGATED!$C:$G,5,FALSE)</f>
        <v>Belize</v>
      </c>
      <c r="X2" s="3" t="str">
        <f>VLOOKUP(X3,[1]REF_AREA_DISAGGREGATED!$C:$G,5,FALSE)</f>
        <v>Solomon Islands</v>
      </c>
      <c r="Y2" s="3" t="str">
        <f>VLOOKUP(Y3,[1]REF_AREA_DISAGGREGATED!$C:$G,5,FALSE)</f>
        <v>Brunei Darussalam</v>
      </c>
      <c r="Z2" s="3" t="str">
        <f>VLOOKUP(Z3,[1]REF_AREA_DISAGGREGATED!$C:$G,5,FALSE)</f>
        <v>Bulgaria</v>
      </c>
      <c r="AA2" s="3" t="str">
        <f>VLOOKUP(AA3,[1]REF_AREA_DISAGGREGATED!$C:$G,5,FALSE)</f>
        <v>Myanmar</v>
      </c>
      <c r="AB2" s="3" t="str">
        <f>VLOOKUP(AB3,[1]REF_AREA_DISAGGREGATED!$C:$G,5,FALSE)</f>
        <v>Burundi</v>
      </c>
      <c r="AC2" s="3" t="str">
        <f>VLOOKUP(AC3,[1]REF_AREA_DISAGGREGATED!$C:$G,5,FALSE)</f>
        <v>Belarus</v>
      </c>
      <c r="AD2" s="3" t="str">
        <f>VLOOKUP(AD3,[1]REF_AREA_DISAGGREGATED!$C:$G,5,FALSE)</f>
        <v>Cambodia</v>
      </c>
      <c r="AE2" s="3" t="str">
        <f>VLOOKUP(AE3,[1]REF_AREA_DISAGGREGATED!$C:$G,5,FALSE)</f>
        <v>Cameroon</v>
      </c>
      <c r="AF2" s="3" t="str">
        <f>VLOOKUP(AF3,[1]REF_AREA_DISAGGREGATED!$C:$G,5,FALSE)</f>
        <v>Canada</v>
      </c>
      <c r="AG2" s="3" t="str">
        <f>VLOOKUP(AG3,[1]REF_AREA_DISAGGREGATED!$C:$G,5,FALSE)</f>
        <v>Cabo Verde</v>
      </c>
      <c r="AH2" s="3" t="str">
        <f>VLOOKUP(AH3,[1]REF_AREA_DISAGGREGATED!$C:$G,5,FALSE)</f>
        <v>Central African Republic</v>
      </c>
      <c r="AI2" s="3" t="str">
        <f>VLOOKUP(AI3,[1]REF_AREA_DISAGGREGATED!$C:$G,5,FALSE)</f>
        <v>Sri Lanka</v>
      </c>
      <c r="AJ2" s="3" t="str">
        <f>VLOOKUP(AJ3,[1]REF_AREA_DISAGGREGATED!$C:$G,5,FALSE)</f>
        <v>Chad</v>
      </c>
      <c r="AK2" s="3" t="str">
        <f>VLOOKUP(AK3,[1]REF_AREA_DISAGGREGATED!$C:$G,5,FALSE)</f>
        <v>Chile</v>
      </c>
      <c r="AL2" s="3" t="str">
        <f>VLOOKUP(AL3,[1]REF_AREA_DISAGGREGATED!$C:$G,5,FALSE)</f>
        <v>China</v>
      </c>
      <c r="AM2" s="3" t="str">
        <f>VLOOKUP(AM3,[1]REF_AREA_DISAGGREGATED!$C:$G,5,FALSE)</f>
        <v>Colombia</v>
      </c>
      <c r="AN2" s="3" t="str">
        <f>VLOOKUP(AN3,[1]REF_AREA_DISAGGREGATED!$C:$G,5,FALSE)</f>
        <v>Comoros</v>
      </c>
      <c r="AO2" s="3" t="str">
        <f>VLOOKUP(AO3,[1]REF_AREA_DISAGGREGATED!$C:$G,5,FALSE)</f>
        <v>Congo</v>
      </c>
      <c r="AP2" s="3" t="str">
        <f>VLOOKUP(AP3,[1]REF_AREA_DISAGGREGATED!$C:$G,5,FALSE)</f>
        <v>Democratic Republic of the Congo</v>
      </c>
      <c r="AQ2" s="3" t="str">
        <f>VLOOKUP(AQ3,[1]REF_AREA_DISAGGREGATED!$C:$G,5,FALSE)</f>
        <v>Costa Rica</v>
      </c>
      <c r="AR2" s="3" t="str">
        <f>VLOOKUP(AR3,[1]REF_AREA_DISAGGREGATED!$C:$G,5,FALSE)</f>
        <v>Croatia</v>
      </c>
      <c r="AS2" s="3" t="str">
        <f>VLOOKUP(AS3,[1]REF_AREA_DISAGGREGATED!$C:$G,5,FALSE)</f>
        <v>Cuba</v>
      </c>
      <c r="AT2" s="3" t="str">
        <f>VLOOKUP(AT3,[1]REF_AREA_DISAGGREGATED!$C:$G,5,FALSE)</f>
        <v>Cyprus</v>
      </c>
      <c r="AU2" s="3" t="str">
        <f>VLOOKUP(AU3,[1]REF_AREA_DISAGGREGATED!$C:$G,5,FALSE)</f>
        <v>Czechia</v>
      </c>
      <c r="AV2" s="3" t="str">
        <f>VLOOKUP(AV3,[1]REF_AREA_DISAGGREGATED!$C:$G,5,FALSE)</f>
        <v>Benin</v>
      </c>
      <c r="AW2" s="3" t="str">
        <f>VLOOKUP(AW3,[1]REF_AREA_DISAGGREGATED!$C:$G,5,FALSE)</f>
        <v>Denmark</v>
      </c>
      <c r="AX2" s="3" t="str">
        <f>VLOOKUP(AX3,[1]REF_AREA_DISAGGREGATED!$C:$G,5,FALSE)</f>
        <v>Dominica</v>
      </c>
      <c r="AY2" s="3" t="str">
        <f>VLOOKUP(AY3,[1]REF_AREA_DISAGGREGATED!$C:$G,5,FALSE)</f>
        <v>Dominican Republic</v>
      </c>
      <c r="AZ2" s="3" t="str">
        <f>VLOOKUP(AZ3,[1]REF_AREA_DISAGGREGATED!$C:$G,5,FALSE)</f>
        <v>Ecuador</v>
      </c>
      <c r="BA2" s="3" t="str">
        <f>VLOOKUP(BA3,[1]REF_AREA_DISAGGREGATED!$C:$G,5,FALSE)</f>
        <v>El Salvador</v>
      </c>
      <c r="BB2" s="3" t="str">
        <f>VLOOKUP(BB3,[1]REF_AREA_DISAGGREGATED!$C:$G,5,FALSE)</f>
        <v>Equatorial Guinea</v>
      </c>
      <c r="BC2" s="3" t="str">
        <f>VLOOKUP(BC3,[1]REF_AREA_DISAGGREGATED!$C:$G,5,FALSE)</f>
        <v>Ethiopia</v>
      </c>
      <c r="BD2" s="3" t="str">
        <f>VLOOKUP(BD3,[1]REF_AREA_DISAGGREGATED!$C:$G,5,FALSE)</f>
        <v>Eritrea</v>
      </c>
      <c r="BE2" s="3" t="str">
        <f>VLOOKUP(BE3,[1]REF_AREA_DISAGGREGATED!$C:$G,5,FALSE)</f>
        <v>Estonia</v>
      </c>
      <c r="BF2" s="3" t="str">
        <f>VLOOKUP(BF3,[1]REF_AREA_DISAGGREGATED!$C:$G,5,FALSE)</f>
        <v>Fiji</v>
      </c>
      <c r="BG2" s="3" t="str">
        <f>VLOOKUP(BG3,[1]REF_AREA_DISAGGREGATED!$C:$G,5,FALSE)</f>
        <v>Finland</v>
      </c>
      <c r="BH2" s="3" t="str">
        <f>VLOOKUP(BH3,[1]REF_AREA_DISAGGREGATED!$C:$G,5,FALSE)</f>
        <v>France</v>
      </c>
      <c r="BI2" s="3" t="str">
        <f>VLOOKUP(BI3,[1]REF_AREA_DISAGGREGATED!$C:$G,5,FALSE)</f>
        <v>Djibouti</v>
      </c>
      <c r="BJ2" s="3" t="str">
        <f>VLOOKUP(BJ3,[1]REF_AREA_DISAGGREGATED!$C:$G,5,FALSE)</f>
        <v>Gabon</v>
      </c>
      <c r="BK2" s="3" t="str">
        <f>VLOOKUP(BK3,[1]REF_AREA_DISAGGREGATED!$C:$G,5,FALSE)</f>
        <v>Georgia</v>
      </c>
      <c r="BL2" s="3" t="str">
        <f>VLOOKUP(BL3,[1]REF_AREA_DISAGGREGATED!$C:$G,5,FALSE)</f>
        <v>Gambia</v>
      </c>
      <c r="BM2" s="3" t="str">
        <f>VLOOKUP(BM3,[1]REF_AREA_DISAGGREGATED!$C:$G,5,FALSE)</f>
        <v>Germany</v>
      </c>
      <c r="BN2" s="3" t="str">
        <f>VLOOKUP(BN3,[1]REF_AREA_DISAGGREGATED!$C:$G,5,FALSE)</f>
        <v>Ghana</v>
      </c>
      <c r="BO2" s="3" t="str">
        <f>VLOOKUP(BO3,[1]REF_AREA_DISAGGREGATED!$C:$G,5,FALSE)</f>
        <v>Kiribati</v>
      </c>
      <c r="BP2" s="3" t="str">
        <f>VLOOKUP(BP3,[1]REF_AREA_DISAGGREGATED!$C:$G,5,FALSE)</f>
        <v>Greece</v>
      </c>
      <c r="BQ2" s="3" t="str">
        <f>VLOOKUP(BQ3,[1]REF_AREA_DISAGGREGATED!$C:$G,5,FALSE)</f>
        <v>Grenada</v>
      </c>
      <c r="BR2" s="3" t="str">
        <f>VLOOKUP(BR3,[1]REF_AREA_DISAGGREGATED!$C:$G,5,FALSE)</f>
        <v>Guatemala</v>
      </c>
      <c r="BS2" s="3" t="str">
        <f>VLOOKUP(BS3,[1]REF_AREA_DISAGGREGATED!$C:$G,5,FALSE)</f>
        <v>Guinea</v>
      </c>
      <c r="BT2" s="3" t="str">
        <f>VLOOKUP(BT3,[1]REF_AREA_DISAGGREGATED!$C:$G,5,FALSE)</f>
        <v>Guyana</v>
      </c>
      <c r="BU2" s="3" t="str">
        <f>VLOOKUP(BU3,[1]REF_AREA_DISAGGREGATED!$C:$G,5,FALSE)</f>
        <v>Haiti</v>
      </c>
      <c r="BV2" s="3" t="str">
        <f>VLOOKUP(BV3,[1]REF_AREA_DISAGGREGATED!$C:$G,5,FALSE)</f>
        <v>Honduras</v>
      </c>
      <c r="BW2" s="3" t="str">
        <f>VLOOKUP(BW3,[1]REF_AREA_DISAGGREGATED!$C:$G,5,FALSE)</f>
        <v>Hungary</v>
      </c>
      <c r="BX2" s="3" t="str">
        <f>VLOOKUP(BX3,[1]REF_AREA_DISAGGREGATED!$C:$G,5,FALSE)</f>
        <v>Iceland</v>
      </c>
      <c r="BY2" s="3" t="str">
        <f>VLOOKUP(BY3,[1]REF_AREA_DISAGGREGATED!$C:$G,5,FALSE)</f>
        <v>India</v>
      </c>
      <c r="BZ2" s="3" t="str">
        <f>VLOOKUP(BZ3,[1]REF_AREA_DISAGGREGATED!$C:$G,5,FALSE)</f>
        <v>Indonesia</v>
      </c>
      <c r="CA2" s="3" t="str">
        <f>VLOOKUP(CA3,[1]REF_AREA_DISAGGREGATED!$C:$G,5,FALSE)</f>
        <v>Iran (Islamic Republic of)</v>
      </c>
      <c r="CB2" s="3" t="str">
        <f>VLOOKUP(CB3,[1]REF_AREA_DISAGGREGATED!$C:$G,5,FALSE)</f>
        <v>Iraq</v>
      </c>
      <c r="CC2" s="3" t="str">
        <f>VLOOKUP(CC3,[1]REF_AREA_DISAGGREGATED!$C:$G,5,FALSE)</f>
        <v>Ireland</v>
      </c>
      <c r="CD2" s="3" t="str">
        <f>VLOOKUP(CD3,[1]REF_AREA_DISAGGREGATED!$C:$G,5,FALSE)</f>
        <v>Israel</v>
      </c>
      <c r="CE2" s="3" t="str">
        <f>VLOOKUP(CE3,[1]REF_AREA_DISAGGREGATED!$C:$G,5,FALSE)</f>
        <v>Italy</v>
      </c>
      <c r="CF2" s="3" t="str">
        <f>VLOOKUP(CF3,[1]REF_AREA_DISAGGREGATED!$C:$G,5,FALSE)</f>
        <v>Côte d'Ivoire</v>
      </c>
      <c r="CG2" s="3" t="str">
        <f>VLOOKUP(CG3,[1]REF_AREA_DISAGGREGATED!$C:$G,5,FALSE)</f>
        <v>Jamaica</v>
      </c>
      <c r="CH2" s="3" t="str">
        <f>VLOOKUP(CH3,[1]REF_AREA_DISAGGREGATED!$C:$G,5,FALSE)</f>
        <v>Japan</v>
      </c>
      <c r="CI2" s="3" t="str">
        <f>VLOOKUP(CI3,[1]REF_AREA_DISAGGREGATED!$C:$G,5,FALSE)</f>
        <v>Kazakhstan</v>
      </c>
      <c r="CJ2" s="3" t="str">
        <f>VLOOKUP(CJ3,[1]REF_AREA_DISAGGREGATED!$C:$G,5,FALSE)</f>
        <v>Jordan</v>
      </c>
      <c r="CK2" s="3" t="str">
        <f>VLOOKUP(CK3,[1]REF_AREA_DISAGGREGATED!$C:$G,5,FALSE)</f>
        <v>Kenya</v>
      </c>
      <c r="CL2" s="3" t="str">
        <f>VLOOKUP(CL3,[1]REF_AREA_DISAGGREGATED!$C:$G,5,FALSE)</f>
        <v>Democratic People's Republic of Korea</v>
      </c>
      <c r="CM2" s="3" t="str">
        <f>VLOOKUP(CM3,[1]REF_AREA_DISAGGREGATED!$C:$G,5,FALSE)</f>
        <v>Republic of Korea</v>
      </c>
      <c r="CN2" s="3" t="str">
        <f>VLOOKUP(CN3,[1]REF_AREA_DISAGGREGATED!$C:$G,5,FALSE)</f>
        <v>Kuwait</v>
      </c>
      <c r="CO2" s="3" t="str">
        <f>VLOOKUP(CO3,[1]REF_AREA_DISAGGREGATED!$C:$G,5,FALSE)</f>
        <v>Kyrgyzstan</v>
      </c>
      <c r="CP2" s="3" t="str">
        <f>VLOOKUP(CP3,[1]REF_AREA_DISAGGREGATED!$C:$G,5,FALSE)</f>
        <v>Lao People's Democratic Republic</v>
      </c>
      <c r="CQ2" s="3" t="str">
        <f>VLOOKUP(CQ3,[1]REF_AREA_DISAGGREGATED!$C:$G,5,FALSE)</f>
        <v>Lebanon</v>
      </c>
      <c r="CR2" s="3" t="str">
        <f>VLOOKUP(CR3,[1]REF_AREA_DISAGGREGATED!$C:$G,5,FALSE)</f>
        <v>Lesotho</v>
      </c>
      <c r="CS2" s="3" t="str">
        <f>VLOOKUP(CS3,[1]REF_AREA_DISAGGREGATED!$C:$G,5,FALSE)</f>
        <v>Latvia</v>
      </c>
      <c r="CT2" s="3" t="str">
        <f>VLOOKUP(CT3,[1]REF_AREA_DISAGGREGATED!$C:$G,5,FALSE)</f>
        <v>Liberia</v>
      </c>
      <c r="CU2" s="3" t="str">
        <f>VLOOKUP(CU3,[1]REF_AREA_DISAGGREGATED!$C:$G,5,FALSE)</f>
        <v>Libya</v>
      </c>
      <c r="CV2" s="3" t="str">
        <f>VLOOKUP(CV3,[1]REF_AREA_DISAGGREGATED!$C:$G,5,FALSE)</f>
        <v>Liechtenstein</v>
      </c>
      <c r="CW2" s="3" t="str">
        <f>VLOOKUP(CW3,[1]REF_AREA_DISAGGREGATED!$C:$G,5,FALSE)</f>
        <v>Lithuania</v>
      </c>
      <c r="CX2" s="3" t="str">
        <f>VLOOKUP(CX3,[1]REF_AREA_DISAGGREGATED!$C:$G,5,FALSE)</f>
        <v>Luxembourg</v>
      </c>
      <c r="CY2" s="3" t="str">
        <f>VLOOKUP(CY3,[1]REF_AREA_DISAGGREGATED!$C:$G,5,FALSE)</f>
        <v>Madagascar</v>
      </c>
      <c r="CZ2" s="3" t="str">
        <f>VLOOKUP(CZ3,[1]REF_AREA_DISAGGREGATED!$C:$G,5,FALSE)</f>
        <v>Malawi</v>
      </c>
      <c r="DA2" s="3" t="str">
        <f>VLOOKUP(DA3,[1]REF_AREA_DISAGGREGATED!$C:$G,5,FALSE)</f>
        <v>Malaysia</v>
      </c>
      <c r="DB2" s="3" t="str">
        <f>VLOOKUP(DB3,[1]REF_AREA_DISAGGREGATED!$C:$G,5,FALSE)</f>
        <v>Maldives</v>
      </c>
      <c r="DC2" s="3" t="str">
        <f>VLOOKUP(DC3,[1]REF_AREA_DISAGGREGATED!$C:$G,5,FALSE)</f>
        <v>Mali</v>
      </c>
      <c r="DD2" s="3" t="str">
        <f>VLOOKUP(DD3,[1]REF_AREA_DISAGGREGATED!$C:$G,5,FALSE)</f>
        <v>Malta</v>
      </c>
      <c r="DE2" s="3" t="str">
        <f>VLOOKUP(DE3,[1]REF_AREA_DISAGGREGATED!$C:$G,5,FALSE)</f>
        <v>Mauritania</v>
      </c>
      <c r="DF2" s="3" t="str">
        <f>VLOOKUP(DF3,[1]REF_AREA_DISAGGREGATED!$C:$G,5,FALSE)</f>
        <v>Mauritius</v>
      </c>
      <c r="DG2" s="3" t="str">
        <f>VLOOKUP(DG3,[1]REF_AREA_DISAGGREGATED!$C:$G,5,FALSE)</f>
        <v>Mexico</v>
      </c>
      <c r="DH2" s="3" t="str">
        <f>VLOOKUP(DH3,[1]REF_AREA_DISAGGREGATED!$C:$G,5,FALSE)</f>
        <v>Monaco</v>
      </c>
      <c r="DI2" s="3" t="str">
        <f>VLOOKUP(DI3,[1]REF_AREA_DISAGGREGATED!$C:$G,5,FALSE)</f>
        <v>Mongolia</v>
      </c>
      <c r="DJ2" s="3" t="str">
        <f>VLOOKUP(DJ3,[1]REF_AREA_DISAGGREGATED!$C:$G,5,FALSE)</f>
        <v>Republic of Moldova</v>
      </c>
      <c r="DK2" s="3" t="str">
        <f>VLOOKUP(DK3,[1]REF_AREA_DISAGGREGATED!$C:$G,5,FALSE)</f>
        <v>Montenegro</v>
      </c>
      <c r="DL2" s="3" t="str">
        <f>VLOOKUP(DL3,[1]REF_AREA_DISAGGREGATED!$C:$G,5,FALSE)</f>
        <v>Morocco</v>
      </c>
      <c r="DM2" s="3" t="str">
        <f>VLOOKUP(DM3,[1]REF_AREA_DISAGGREGATED!$C:$G,5,FALSE)</f>
        <v>Mozambique</v>
      </c>
      <c r="DN2" s="3" t="str">
        <f>VLOOKUP(DN3,[1]REF_AREA_DISAGGREGATED!$C:$G,5,FALSE)</f>
        <v>Oman</v>
      </c>
      <c r="DO2" s="3" t="str">
        <f>VLOOKUP(DO3,[1]REF_AREA_DISAGGREGATED!$C:$G,5,FALSE)</f>
        <v>Namibia</v>
      </c>
      <c r="DP2" s="3" t="str">
        <f>VLOOKUP(DP3,[1]REF_AREA_DISAGGREGATED!$C:$G,5,FALSE)</f>
        <v>Nauru</v>
      </c>
      <c r="DQ2" s="3" t="str">
        <f>VLOOKUP(DQ3,[1]REF_AREA_DISAGGREGATED!$C:$G,5,FALSE)</f>
        <v>Nepal</v>
      </c>
      <c r="DR2" s="3" t="str">
        <f>VLOOKUP(DR3,[1]REF_AREA_DISAGGREGATED!$C:$G,5,FALSE)</f>
        <v>Netherlands</v>
      </c>
      <c r="DS2" s="3" t="str">
        <f>VLOOKUP(DS3,[1]REF_AREA_DISAGGREGATED!$C:$G,5,FALSE)</f>
        <v>Vanuatu</v>
      </c>
      <c r="DT2" s="3" t="str">
        <f>VLOOKUP(DT3,[1]REF_AREA_DISAGGREGATED!$C:$G,5,FALSE)</f>
        <v>New Zealand</v>
      </c>
      <c r="DU2" s="3" t="str">
        <f>VLOOKUP(DU3,[1]REF_AREA_DISAGGREGATED!$C:$G,5,FALSE)</f>
        <v>Nicaragua</v>
      </c>
      <c r="DV2" s="3" t="str">
        <f>VLOOKUP(DV3,[1]REF_AREA_DISAGGREGATED!$C:$G,5,FALSE)</f>
        <v>Niger</v>
      </c>
      <c r="DW2" s="3" t="str">
        <f>VLOOKUP(DW3,[1]REF_AREA_DISAGGREGATED!$C:$G,5,FALSE)</f>
        <v>Nigeria</v>
      </c>
      <c r="DX2" s="3" t="str">
        <f>VLOOKUP(DX3,[1]REF_AREA_DISAGGREGATED!$C:$G,5,FALSE)</f>
        <v>Norway</v>
      </c>
      <c r="DY2" s="3" t="str">
        <f>VLOOKUP(DY3,[1]REF_AREA_DISAGGREGATED!$C:$G,5,FALSE)</f>
        <v>Micronesia (Federated States of)</v>
      </c>
      <c r="DZ2" s="3" t="str">
        <f>VLOOKUP(DZ3,[1]REF_AREA_DISAGGREGATED!$C:$G,5,FALSE)</f>
        <v>Marshall Islands</v>
      </c>
      <c r="EA2" s="3" t="str">
        <f>VLOOKUP(EA3,[1]REF_AREA_DISAGGREGATED!$C:$G,5,FALSE)</f>
        <v>Palau</v>
      </c>
      <c r="EB2" s="3" t="str">
        <f>VLOOKUP(EB3,[1]REF_AREA_DISAGGREGATED!$C:$G,5,FALSE)</f>
        <v>Pakistan</v>
      </c>
      <c r="EC2" s="3" t="str">
        <f>VLOOKUP(EC3,[1]REF_AREA_DISAGGREGATED!$C:$G,5,FALSE)</f>
        <v>Panama</v>
      </c>
      <c r="ED2" s="3" t="str">
        <f>VLOOKUP(ED3,[1]REF_AREA_DISAGGREGATED!$C:$G,5,FALSE)</f>
        <v>Papua New Guinea</v>
      </c>
      <c r="EE2" s="3" t="str">
        <f>VLOOKUP(EE3,[1]REF_AREA_DISAGGREGATED!$C:$G,5,FALSE)</f>
        <v>Paraguay</v>
      </c>
      <c r="EF2" s="3" t="str">
        <f>VLOOKUP(EF3,[1]REF_AREA_DISAGGREGATED!$C:$G,5,FALSE)</f>
        <v>Peru</v>
      </c>
      <c r="EG2" s="3" t="str">
        <f>VLOOKUP(EG3,[1]REF_AREA_DISAGGREGATED!$C:$G,5,FALSE)</f>
        <v>Philippines</v>
      </c>
      <c r="EH2" s="3" t="str">
        <f>VLOOKUP(EH3,[1]REF_AREA_DISAGGREGATED!$C:$G,5,FALSE)</f>
        <v>Poland</v>
      </c>
      <c r="EI2" s="3" t="str">
        <f>VLOOKUP(EI3,[1]REF_AREA_DISAGGREGATED!$C:$G,5,FALSE)</f>
        <v>Portugal</v>
      </c>
      <c r="EJ2" s="3" t="str">
        <f>VLOOKUP(EJ3,[1]REF_AREA_DISAGGREGATED!$C:$G,5,FALSE)</f>
        <v>Guinea-Bissau</v>
      </c>
      <c r="EK2" s="3" t="str">
        <f>VLOOKUP(EK3,[1]REF_AREA_DISAGGREGATED!$C:$G,5,FALSE)</f>
        <v>Timor-Leste</v>
      </c>
      <c r="EL2" s="3" t="str">
        <f>VLOOKUP(EL3,[1]REF_AREA_DISAGGREGATED!$C:$G,5,FALSE)</f>
        <v>Qatar</v>
      </c>
      <c r="EM2" s="3" t="str">
        <f>VLOOKUP(EM3,[1]REF_AREA_DISAGGREGATED!$C:$G,5,FALSE)</f>
        <v>Romania</v>
      </c>
      <c r="EN2" s="3" t="str">
        <f>VLOOKUP(EN3,[1]REF_AREA_DISAGGREGATED!$C:$G,5,FALSE)</f>
        <v>Russian Federation</v>
      </c>
      <c r="EO2" s="3" t="str">
        <f>VLOOKUP(EO3,[1]REF_AREA_DISAGGREGATED!$C:$G,5,FALSE)</f>
        <v>Rwanda</v>
      </c>
      <c r="EP2" s="3" t="str">
        <f>VLOOKUP(EP3,[1]REF_AREA_DISAGGREGATED!$C:$G,5,FALSE)</f>
        <v>Saint Kitts and Nevis</v>
      </c>
      <c r="EQ2" s="3" t="str">
        <f>VLOOKUP(EQ3,[1]REF_AREA_DISAGGREGATED!$C:$G,5,FALSE)</f>
        <v>Saint Lucia</v>
      </c>
      <c r="ER2" s="3" t="str">
        <f>VLOOKUP(ER3,[1]REF_AREA_DISAGGREGATED!$C:$G,5,FALSE)</f>
        <v>Saint Vincent and the Grenadines</v>
      </c>
      <c r="ES2" s="3" t="str">
        <f>VLOOKUP(ES3,[1]REF_AREA_DISAGGREGATED!$C:$G,5,FALSE)</f>
        <v>San Marino</v>
      </c>
      <c r="ET2" s="3" t="str">
        <f>VLOOKUP(ET3,[1]REF_AREA_DISAGGREGATED!$C:$G,5,FALSE)</f>
        <v>Sao Tome and Principe</v>
      </c>
      <c r="EU2" s="3" t="str">
        <f>VLOOKUP(EU3,[1]REF_AREA_DISAGGREGATED!$C:$G,5,FALSE)</f>
        <v>Saudi Arabia</v>
      </c>
      <c r="EV2" s="3" t="str">
        <f>VLOOKUP(EV3,[1]REF_AREA_DISAGGREGATED!$C:$G,5,FALSE)</f>
        <v>Senegal</v>
      </c>
      <c r="EW2" s="3" t="str">
        <f>VLOOKUP(EW3,[1]REF_AREA_DISAGGREGATED!$C:$G,5,FALSE)</f>
        <v>Serbia</v>
      </c>
      <c r="EX2" s="3" t="str">
        <f>VLOOKUP(EX3,[1]REF_AREA_DISAGGREGATED!$C:$G,5,FALSE)</f>
        <v>Seychelles</v>
      </c>
      <c r="EY2" s="3" t="str">
        <f>VLOOKUP(EY3,[1]REF_AREA_DISAGGREGATED!$C:$G,5,FALSE)</f>
        <v>Sierra Leone</v>
      </c>
      <c r="EZ2" s="3" t="str">
        <f>VLOOKUP(EZ3,[1]REF_AREA_DISAGGREGATED!$C:$G,5,FALSE)</f>
        <v>Singapore</v>
      </c>
      <c r="FA2" s="3" t="str">
        <f>VLOOKUP(FA3,[1]REF_AREA_DISAGGREGATED!$C:$G,5,FALSE)</f>
        <v>Slovakia</v>
      </c>
      <c r="FB2" s="3" t="str">
        <f>VLOOKUP(FB3,[1]REF_AREA_DISAGGREGATED!$C:$G,5,FALSE)</f>
        <v>Viet Nam</v>
      </c>
      <c r="FC2" s="3" t="str">
        <f>VLOOKUP(FC3,[1]REF_AREA_DISAGGREGATED!$C:$G,5,FALSE)</f>
        <v>Slovenia</v>
      </c>
      <c r="FD2" s="3" t="str">
        <f>VLOOKUP(FD3,[1]REF_AREA_DISAGGREGATED!$C:$G,5,FALSE)</f>
        <v>Somalia</v>
      </c>
      <c r="FE2" s="3" t="str">
        <f>VLOOKUP(FE3,[1]REF_AREA_DISAGGREGATED!$C:$G,5,FALSE)</f>
        <v>South Africa</v>
      </c>
      <c r="FF2" s="3" t="str">
        <f>VLOOKUP(FF3,[1]REF_AREA_DISAGGREGATED!$C:$G,5,FALSE)</f>
        <v>Zimbabwe</v>
      </c>
      <c r="FG2" s="3" t="str">
        <f>VLOOKUP(FG3,[1]REF_AREA_DISAGGREGATED!$C:$G,5,FALSE)</f>
        <v>Spain</v>
      </c>
      <c r="FH2" s="3" t="str">
        <f>VLOOKUP(FH3,[1]REF_AREA_DISAGGREGATED!$C:$G,5,FALSE)</f>
        <v>South Sudan</v>
      </c>
      <c r="FI2" s="3" t="str">
        <f>VLOOKUP(FI3,[1]REF_AREA_DISAGGREGATED!$C:$G,5,FALSE)</f>
        <v>Sudan</v>
      </c>
      <c r="FJ2" s="3" t="str">
        <f>VLOOKUP(FJ3,[1]REF_AREA_DISAGGREGATED!$C:$G,5,FALSE)</f>
        <v>Suriname</v>
      </c>
      <c r="FK2" s="3" t="str">
        <f>VLOOKUP(FK3,[1]REF_AREA_DISAGGREGATED!$C:$G,5,FALSE)</f>
        <v>Eswatini</v>
      </c>
      <c r="FL2" s="3" t="str">
        <f>VLOOKUP(FL3,[1]REF_AREA_DISAGGREGATED!$C:$G,5,FALSE)</f>
        <v>Sweden</v>
      </c>
      <c r="FM2" s="3" t="str">
        <f>VLOOKUP(FM3,[1]REF_AREA_DISAGGREGATED!$C:$G,5,FALSE)</f>
        <v>Switzerland</v>
      </c>
      <c r="FN2" s="3" t="str">
        <f>VLOOKUP(FN3,[1]REF_AREA_DISAGGREGATED!$C:$G,5,FALSE)</f>
        <v>Syrian Arab Republic</v>
      </c>
      <c r="FO2" s="3" t="str">
        <f>VLOOKUP(FO3,[1]REF_AREA_DISAGGREGATED!$C:$G,5,FALSE)</f>
        <v>Tajikistan</v>
      </c>
      <c r="FP2" s="3" t="str">
        <f>VLOOKUP(FP3,[1]REF_AREA_DISAGGREGATED!$C:$G,5,FALSE)</f>
        <v>Thailand</v>
      </c>
      <c r="FQ2" s="3" t="str">
        <f>VLOOKUP(FQ3,[1]REF_AREA_DISAGGREGATED!$C:$G,5,FALSE)</f>
        <v>Togo</v>
      </c>
      <c r="FR2" s="3" t="str">
        <f>VLOOKUP(FR3,[1]REF_AREA_DISAGGREGATED!$C:$G,5,FALSE)</f>
        <v>Tonga</v>
      </c>
      <c r="FS2" s="3" t="str">
        <f>VLOOKUP(FS3,[1]REF_AREA_DISAGGREGATED!$C:$G,5,FALSE)</f>
        <v>Trinidad and Tobago</v>
      </c>
      <c r="FT2" s="3" t="str">
        <f>VLOOKUP(FT3,[1]REF_AREA_DISAGGREGATED!$C:$G,5,FALSE)</f>
        <v>United Arab Emirates</v>
      </c>
      <c r="FU2" s="3" t="str">
        <f>VLOOKUP(FU3,[1]REF_AREA_DISAGGREGATED!$C:$G,5,FALSE)</f>
        <v>Tunisia</v>
      </c>
      <c r="FV2" s="3" t="str">
        <f>VLOOKUP(FV3,[1]REF_AREA_DISAGGREGATED!$C:$G,5,FALSE)</f>
        <v>Turkey</v>
      </c>
      <c r="FW2" s="3" t="str">
        <f>VLOOKUP(FW3,[1]REF_AREA_DISAGGREGATED!$C:$G,5,FALSE)</f>
        <v>Turkmenistan</v>
      </c>
      <c r="FX2" s="3" t="str">
        <f>VLOOKUP(FX3,[1]REF_AREA_DISAGGREGATED!$C:$G,5,FALSE)</f>
        <v>Tuvalu</v>
      </c>
      <c r="FY2" s="3" t="str">
        <f>VLOOKUP(FY3,[1]REF_AREA_DISAGGREGATED!$C:$G,5,FALSE)</f>
        <v>Uganda</v>
      </c>
      <c r="FZ2" s="3" t="str">
        <f>VLOOKUP(FZ3,[1]REF_AREA_DISAGGREGATED!$C:$G,5,FALSE)</f>
        <v>Ukraine</v>
      </c>
      <c r="GA2" s="3" t="str">
        <f>VLOOKUP(GA3,[1]REF_AREA_DISAGGREGATED!$C:$G,5,FALSE)</f>
        <v>North Macedonia</v>
      </c>
      <c r="GB2" s="3" t="str">
        <f>VLOOKUP(GB3,[1]REF_AREA_DISAGGREGATED!$C:$G,5,FALSE)</f>
        <v>Egypt</v>
      </c>
      <c r="GC2" s="3" t="str">
        <f>VLOOKUP(GC3,[1]REF_AREA_DISAGGREGATED!$C:$G,5,FALSE)</f>
        <v>United Kingdom of Great Britain and Northern Ireland</v>
      </c>
      <c r="GD2" s="3" t="str">
        <f>VLOOKUP(GD3,[1]REF_AREA_DISAGGREGATED!$C:$G,5,FALSE)</f>
        <v>United Republic of Tanzania</v>
      </c>
      <c r="GE2" s="3" t="str">
        <f>VLOOKUP(GE3,[1]REF_AREA_DISAGGREGATED!$C:$G,5,FALSE)</f>
        <v>United States of America</v>
      </c>
      <c r="GF2" s="3" t="str">
        <f>VLOOKUP(GF3,[1]REF_AREA_DISAGGREGATED!$C:$G,5,FALSE)</f>
        <v>Burkina Faso</v>
      </c>
      <c r="GG2" s="3" t="str">
        <f>VLOOKUP(GG3,[1]REF_AREA_DISAGGREGATED!$C:$G,5,FALSE)</f>
        <v>Uruguay</v>
      </c>
      <c r="GH2" s="3" t="str">
        <f>VLOOKUP(GH3,[1]REF_AREA_DISAGGREGATED!$C:$G,5,FALSE)</f>
        <v>Uzbekistan</v>
      </c>
      <c r="GI2" s="3" t="str">
        <f>VLOOKUP(GI3,[1]REF_AREA_DISAGGREGATED!$C:$G,5,FALSE)</f>
        <v>Venezuela (Bolivarian Republic of)</v>
      </c>
      <c r="GJ2" s="3" t="str">
        <f>VLOOKUP(GJ3,[1]REF_AREA_DISAGGREGATED!$C:$G,5,FALSE)</f>
        <v>Samoa</v>
      </c>
      <c r="GK2" s="3" t="str">
        <f>VLOOKUP(GK3,[1]REF_AREA_DISAGGREGATED!$C:$G,5,FALSE)</f>
        <v>Yemen</v>
      </c>
      <c r="GL2" s="3" t="str">
        <f>VLOOKUP(GL3,[1]REF_AREA_DISAGGREGATED!$C:$G,5,FALSE)</f>
        <v>Zambia</v>
      </c>
    </row>
    <row r="3" spans="1:194" s="3" customFormat="1" x14ac:dyDescent="0.2">
      <c r="A3" s="2" t="s">
        <v>8</v>
      </c>
      <c r="B3" s="3">
        <v>4</v>
      </c>
      <c r="C3" s="3">
        <v>8</v>
      </c>
      <c r="D3" s="3">
        <v>12</v>
      </c>
      <c r="E3" s="3">
        <v>20</v>
      </c>
      <c r="F3" s="3">
        <v>24</v>
      </c>
      <c r="G3" s="3">
        <v>28</v>
      </c>
      <c r="H3" s="3">
        <v>31</v>
      </c>
      <c r="I3" s="3">
        <v>32</v>
      </c>
      <c r="J3" s="3">
        <v>36</v>
      </c>
      <c r="K3" s="3">
        <v>40</v>
      </c>
      <c r="L3" s="3">
        <v>44</v>
      </c>
      <c r="M3" s="3">
        <v>48</v>
      </c>
      <c r="N3" s="3">
        <v>50</v>
      </c>
      <c r="O3" s="3">
        <v>51</v>
      </c>
      <c r="P3" s="3">
        <v>52</v>
      </c>
      <c r="Q3" s="3">
        <v>56</v>
      </c>
      <c r="R3" s="3">
        <v>64</v>
      </c>
      <c r="S3" s="3">
        <v>68</v>
      </c>
      <c r="T3" s="3">
        <v>70</v>
      </c>
      <c r="U3" s="3">
        <v>72</v>
      </c>
      <c r="V3" s="3">
        <v>76</v>
      </c>
      <c r="W3" s="3">
        <v>84</v>
      </c>
      <c r="X3" s="3">
        <v>90</v>
      </c>
      <c r="Y3" s="3">
        <v>96</v>
      </c>
      <c r="Z3" s="3">
        <v>100</v>
      </c>
      <c r="AA3" s="3">
        <v>104</v>
      </c>
      <c r="AB3" s="3">
        <v>108</v>
      </c>
      <c r="AC3" s="3">
        <v>112</v>
      </c>
      <c r="AD3" s="3">
        <v>116</v>
      </c>
      <c r="AE3" s="3">
        <v>120</v>
      </c>
      <c r="AF3" s="3">
        <v>124</v>
      </c>
      <c r="AG3" s="3">
        <v>132</v>
      </c>
      <c r="AH3" s="3">
        <v>140</v>
      </c>
      <c r="AI3" s="3">
        <v>144</v>
      </c>
      <c r="AJ3" s="3">
        <v>148</v>
      </c>
      <c r="AK3" s="3">
        <v>152</v>
      </c>
      <c r="AL3" s="3">
        <v>156</v>
      </c>
      <c r="AM3" s="3">
        <v>170</v>
      </c>
      <c r="AN3" s="3">
        <v>174</v>
      </c>
      <c r="AO3" s="3">
        <v>178</v>
      </c>
      <c r="AP3" s="3">
        <v>180</v>
      </c>
      <c r="AQ3" s="3">
        <v>188</v>
      </c>
      <c r="AR3" s="3">
        <v>191</v>
      </c>
      <c r="AS3" s="3">
        <v>192</v>
      </c>
      <c r="AT3" s="3">
        <v>196</v>
      </c>
      <c r="AU3" s="3">
        <v>203</v>
      </c>
      <c r="AV3" s="3">
        <v>204</v>
      </c>
      <c r="AW3" s="3">
        <v>208</v>
      </c>
      <c r="AX3" s="3">
        <v>212</v>
      </c>
      <c r="AY3" s="3">
        <v>214</v>
      </c>
      <c r="AZ3" s="3">
        <v>218</v>
      </c>
      <c r="BA3" s="3">
        <v>222</v>
      </c>
      <c r="BB3" s="3">
        <v>226</v>
      </c>
      <c r="BC3" s="3">
        <v>231</v>
      </c>
      <c r="BD3" s="3">
        <v>232</v>
      </c>
      <c r="BE3" s="3">
        <v>233</v>
      </c>
      <c r="BF3" s="3">
        <v>242</v>
      </c>
      <c r="BG3" s="3">
        <v>246</v>
      </c>
      <c r="BH3" s="3">
        <v>250</v>
      </c>
      <c r="BI3" s="3">
        <v>262</v>
      </c>
      <c r="BJ3" s="3">
        <v>266</v>
      </c>
      <c r="BK3" s="3">
        <v>268</v>
      </c>
      <c r="BL3" s="3">
        <v>270</v>
      </c>
      <c r="BM3" s="3">
        <v>276</v>
      </c>
      <c r="BN3" s="3">
        <v>288</v>
      </c>
      <c r="BO3" s="3">
        <v>296</v>
      </c>
      <c r="BP3" s="3">
        <v>300</v>
      </c>
      <c r="BQ3" s="3">
        <v>308</v>
      </c>
      <c r="BR3" s="3">
        <v>320</v>
      </c>
      <c r="BS3" s="3">
        <v>324</v>
      </c>
      <c r="BT3" s="3">
        <v>328</v>
      </c>
      <c r="BU3" s="3">
        <v>332</v>
      </c>
      <c r="BV3" s="3">
        <v>340</v>
      </c>
      <c r="BW3" s="3">
        <v>348</v>
      </c>
      <c r="BX3" s="3">
        <v>352</v>
      </c>
      <c r="BY3" s="3">
        <v>356</v>
      </c>
      <c r="BZ3" s="3">
        <v>360</v>
      </c>
      <c r="CA3" s="3">
        <v>364</v>
      </c>
      <c r="CB3" s="3">
        <v>368</v>
      </c>
      <c r="CC3" s="3">
        <v>372</v>
      </c>
      <c r="CD3" s="3">
        <v>376</v>
      </c>
      <c r="CE3" s="3">
        <v>380</v>
      </c>
      <c r="CF3" s="3">
        <v>384</v>
      </c>
      <c r="CG3" s="3">
        <v>388</v>
      </c>
      <c r="CH3" s="3">
        <v>392</v>
      </c>
      <c r="CI3" s="3">
        <v>398</v>
      </c>
      <c r="CJ3" s="3">
        <v>400</v>
      </c>
      <c r="CK3" s="3">
        <v>404</v>
      </c>
      <c r="CL3" s="3">
        <v>408</v>
      </c>
      <c r="CM3" s="3">
        <v>410</v>
      </c>
      <c r="CN3" s="3">
        <v>414</v>
      </c>
      <c r="CO3" s="3">
        <v>417</v>
      </c>
      <c r="CP3" s="3">
        <v>418</v>
      </c>
      <c r="CQ3" s="3">
        <v>422</v>
      </c>
      <c r="CR3" s="3">
        <v>426</v>
      </c>
      <c r="CS3" s="3">
        <v>428</v>
      </c>
      <c r="CT3" s="3">
        <v>430</v>
      </c>
      <c r="CU3" s="3">
        <v>434</v>
      </c>
      <c r="CV3" s="3">
        <v>438</v>
      </c>
      <c r="CW3" s="3">
        <v>440</v>
      </c>
      <c r="CX3" s="3">
        <v>442</v>
      </c>
      <c r="CY3" s="3">
        <v>450</v>
      </c>
      <c r="CZ3" s="3">
        <v>454</v>
      </c>
      <c r="DA3" s="3">
        <v>458</v>
      </c>
      <c r="DB3" s="3">
        <v>462</v>
      </c>
      <c r="DC3" s="3">
        <v>466</v>
      </c>
      <c r="DD3" s="3">
        <v>470</v>
      </c>
      <c r="DE3" s="3">
        <v>478</v>
      </c>
      <c r="DF3" s="3">
        <v>480</v>
      </c>
      <c r="DG3" s="3">
        <v>484</v>
      </c>
      <c r="DH3" s="3">
        <v>492</v>
      </c>
      <c r="DI3" s="3">
        <v>496</v>
      </c>
      <c r="DJ3" s="3">
        <v>498</v>
      </c>
      <c r="DK3" s="3">
        <v>499</v>
      </c>
      <c r="DL3" s="3">
        <v>504</v>
      </c>
      <c r="DM3" s="3">
        <v>508</v>
      </c>
      <c r="DN3" s="3">
        <v>512</v>
      </c>
      <c r="DO3" s="3">
        <v>516</v>
      </c>
      <c r="DP3" s="3">
        <v>520</v>
      </c>
      <c r="DQ3" s="3">
        <v>524</v>
      </c>
      <c r="DR3" s="3">
        <v>528</v>
      </c>
      <c r="DS3" s="3">
        <v>548</v>
      </c>
      <c r="DT3" s="3">
        <v>554</v>
      </c>
      <c r="DU3" s="3">
        <v>558</v>
      </c>
      <c r="DV3" s="3">
        <v>562</v>
      </c>
      <c r="DW3" s="3">
        <v>566</v>
      </c>
      <c r="DX3" s="3">
        <v>578</v>
      </c>
      <c r="DY3" s="3">
        <v>583</v>
      </c>
      <c r="DZ3" s="3">
        <v>584</v>
      </c>
      <c r="EA3" s="3">
        <v>585</v>
      </c>
      <c r="EB3" s="3">
        <v>586</v>
      </c>
      <c r="EC3" s="3">
        <v>591</v>
      </c>
      <c r="ED3" s="3">
        <v>598</v>
      </c>
      <c r="EE3" s="3">
        <v>600</v>
      </c>
      <c r="EF3" s="3">
        <v>604</v>
      </c>
      <c r="EG3" s="3">
        <v>608</v>
      </c>
      <c r="EH3" s="3">
        <v>616</v>
      </c>
      <c r="EI3" s="3">
        <v>620</v>
      </c>
      <c r="EJ3" s="3">
        <v>624</v>
      </c>
      <c r="EK3" s="3">
        <v>626</v>
      </c>
      <c r="EL3" s="3">
        <v>634</v>
      </c>
      <c r="EM3" s="3">
        <v>642</v>
      </c>
      <c r="EN3" s="3">
        <v>643</v>
      </c>
      <c r="EO3" s="3">
        <v>646</v>
      </c>
      <c r="EP3" s="3">
        <v>659</v>
      </c>
      <c r="EQ3" s="3">
        <v>662</v>
      </c>
      <c r="ER3" s="3">
        <v>670</v>
      </c>
      <c r="ES3" s="3">
        <v>674</v>
      </c>
      <c r="ET3" s="3">
        <v>678</v>
      </c>
      <c r="EU3" s="3">
        <v>682</v>
      </c>
      <c r="EV3" s="3">
        <v>686</v>
      </c>
      <c r="EW3" s="3">
        <v>688</v>
      </c>
      <c r="EX3" s="3">
        <v>690</v>
      </c>
      <c r="EY3" s="3">
        <v>694</v>
      </c>
      <c r="EZ3" s="3">
        <v>702</v>
      </c>
      <c r="FA3" s="3">
        <v>703</v>
      </c>
      <c r="FB3" s="3">
        <v>704</v>
      </c>
      <c r="FC3" s="3">
        <v>705</v>
      </c>
      <c r="FD3" s="3">
        <v>706</v>
      </c>
      <c r="FE3" s="3">
        <v>710</v>
      </c>
      <c r="FF3" s="3">
        <v>716</v>
      </c>
      <c r="FG3" s="3">
        <v>724</v>
      </c>
      <c r="FH3" s="3">
        <v>728</v>
      </c>
      <c r="FI3" s="3">
        <v>729</v>
      </c>
      <c r="FJ3" s="3">
        <v>740</v>
      </c>
      <c r="FK3" s="3">
        <v>748</v>
      </c>
      <c r="FL3" s="3">
        <v>752</v>
      </c>
      <c r="FM3" s="3">
        <v>756</v>
      </c>
      <c r="FN3" s="3">
        <v>760</v>
      </c>
      <c r="FO3" s="3">
        <v>762</v>
      </c>
      <c r="FP3" s="3">
        <v>764</v>
      </c>
      <c r="FQ3" s="3">
        <v>768</v>
      </c>
      <c r="FR3" s="3">
        <v>776</v>
      </c>
      <c r="FS3" s="3">
        <v>780</v>
      </c>
      <c r="FT3" s="3">
        <v>784</v>
      </c>
      <c r="FU3" s="3">
        <v>788</v>
      </c>
      <c r="FV3" s="3">
        <v>792</v>
      </c>
      <c r="FW3" s="3">
        <v>795</v>
      </c>
      <c r="FX3" s="3">
        <v>798</v>
      </c>
      <c r="FY3" s="3">
        <v>800</v>
      </c>
      <c r="FZ3" s="3">
        <v>804</v>
      </c>
      <c r="GA3" s="3">
        <v>807</v>
      </c>
      <c r="GB3" s="3">
        <v>818</v>
      </c>
      <c r="GC3" s="3">
        <v>826</v>
      </c>
      <c r="GD3" s="3">
        <v>834</v>
      </c>
      <c r="GE3" s="3">
        <v>840</v>
      </c>
      <c r="GF3" s="3">
        <v>854</v>
      </c>
      <c r="GG3" s="3">
        <v>858</v>
      </c>
      <c r="GH3" s="3">
        <v>860</v>
      </c>
      <c r="GI3" s="3">
        <v>862</v>
      </c>
      <c r="GJ3" s="3">
        <v>882</v>
      </c>
      <c r="GK3" s="3">
        <v>887</v>
      </c>
      <c r="GL3" s="3">
        <v>894</v>
      </c>
    </row>
    <row r="4" spans="1:194" x14ac:dyDescent="0.2">
      <c r="A4" s="1" t="s">
        <v>0</v>
      </c>
      <c r="B4">
        <v>84</v>
      </c>
      <c r="C4">
        <v>87</v>
      </c>
      <c r="D4">
        <v>90</v>
      </c>
      <c r="E4">
        <v>40</v>
      </c>
      <c r="F4">
        <v>86</v>
      </c>
      <c r="G4">
        <v>63</v>
      </c>
      <c r="H4">
        <v>86</v>
      </c>
      <c r="I4">
        <v>91</v>
      </c>
      <c r="J4">
        <v>81</v>
      </c>
      <c r="K4">
        <v>74</v>
      </c>
      <c r="L4">
        <v>61</v>
      </c>
      <c r="M4">
        <v>71</v>
      </c>
      <c r="N4">
        <v>90</v>
      </c>
      <c r="O4">
        <v>88</v>
      </c>
      <c r="P4">
        <v>77</v>
      </c>
      <c r="Q4">
        <v>73</v>
      </c>
      <c r="R4">
        <v>80</v>
      </c>
      <c r="S4">
        <v>90</v>
      </c>
      <c r="T4">
        <v>85</v>
      </c>
      <c r="U4">
        <v>87</v>
      </c>
      <c r="V4">
        <v>92</v>
      </c>
      <c r="W4">
        <v>79</v>
      </c>
      <c r="X4">
        <v>76</v>
      </c>
      <c r="Y4">
        <v>66</v>
      </c>
      <c r="Z4">
        <v>81</v>
      </c>
      <c r="AA4">
        <v>85</v>
      </c>
      <c r="AB4">
        <v>88</v>
      </c>
      <c r="AC4">
        <v>86</v>
      </c>
      <c r="AD4">
        <v>89</v>
      </c>
      <c r="AE4">
        <v>87</v>
      </c>
      <c r="AF4">
        <v>78</v>
      </c>
      <c r="AG4">
        <v>82</v>
      </c>
      <c r="AH4">
        <v>74</v>
      </c>
      <c r="AI4">
        <v>90</v>
      </c>
      <c r="AJ4">
        <v>77</v>
      </c>
      <c r="AK4">
        <v>90</v>
      </c>
      <c r="AL4">
        <v>85</v>
      </c>
      <c r="AM4">
        <v>92</v>
      </c>
      <c r="AN4">
        <v>81</v>
      </c>
      <c r="AO4">
        <v>85</v>
      </c>
      <c r="AP4">
        <v>85</v>
      </c>
      <c r="AQ4">
        <v>92</v>
      </c>
      <c r="AR4">
        <v>83</v>
      </c>
      <c r="AS4">
        <v>79</v>
      </c>
      <c r="AT4">
        <v>73</v>
      </c>
      <c r="AU4">
        <v>81</v>
      </c>
      <c r="AV4">
        <v>86</v>
      </c>
      <c r="AW4">
        <v>76</v>
      </c>
      <c r="AX4">
        <v>62</v>
      </c>
      <c r="AY4">
        <v>88</v>
      </c>
      <c r="AZ4">
        <v>92</v>
      </c>
      <c r="BA4">
        <v>88</v>
      </c>
      <c r="BB4">
        <v>72</v>
      </c>
      <c r="BC4">
        <v>91</v>
      </c>
      <c r="BD4">
        <v>73</v>
      </c>
      <c r="BE4">
        <v>74</v>
      </c>
      <c r="BF4">
        <v>83</v>
      </c>
      <c r="BG4">
        <v>78</v>
      </c>
      <c r="BH4">
        <v>79</v>
      </c>
      <c r="BI4">
        <v>81</v>
      </c>
      <c r="BJ4">
        <v>83</v>
      </c>
      <c r="BK4">
        <v>91</v>
      </c>
      <c r="BL4">
        <v>83</v>
      </c>
      <c r="BM4">
        <v>77</v>
      </c>
      <c r="BN4">
        <v>93</v>
      </c>
      <c r="BO4">
        <v>69</v>
      </c>
      <c r="BP4">
        <v>76</v>
      </c>
      <c r="BQ4">
        <v>69</v>
      </c>
      <c r="BR4">
        <v>91</v>
      </c>
      <c r="BS4">
        <v>84</v>
      </c>
      <c r="BT4">
        <v>76</v>
      </c>
      <c r="BU4">
        <v>81</v>
      </c>
      <c r="BV4">
        <v>90</v>
      </c>
      <c r="BW4">
        <v>80</v>
      </c>
      <c r="BX4">
        <v>71</v>
      </c>
      <c r="BY4">
        <v>91</v>
      </c>
      <c r="BZ4">
        <v>92</v>
      </c>
      <c r="CA4">
        <v>89</v>
      </c>
      <c r="CB4">
        <v>81</v>
      </c>
      <c r="CC4">
        <v>79</v>
      </c>
      <c r="CD4">
        <v>72</v>
      </c>
      <c r="CE4">
        <v>78</v>
      </c>
      <c r="CF4">
        <v>88</v>
      </c>
      <c r="CG4">
        <v>89</v>
      </c>
      <c r="CH4">
        <v>79</v>
      </c>
      <c r="CI4">
        <v>90</v>
      </c>
      <c r="CJ4">
        <v>87</v>
      </c>
      <c r="CK4">
        <v>90</v>
      </c>
      <c r="CL4">
        <v>65</v>
      </c>
      <c r="CM4">
        <v>78</v>
      </c>
      <c r="CN4">
        <v>69</v>
      </c>
      <c r="CO4">
        <v>90</v>
      </c>
      <c r="CP4">
        <v>85</v>
      </c>
      <c r="CQ4">
        <v>85</v>
      </c>
      <c r="CR4">
        <v>87</v>
      </c>
      <c r="CS4">
        <v>73</v>
      </c>
      <c r="CT4">
        <v>84</v>
      </c>
      <c r="CU4">
        <v>68</v>
      </c>
      <c r="CV4">
        <v>28</v>
      </c>
      <c r="CW4">
        <v>75</v>
      </c>
      <c r="CX4">
        <v>73</v>
      </c>
      <c r="CY4">
        <v>90</v>
      </c>
      <c r="CZ4">
        <v>87</v>
      </c>
      <c r="DA4">
        <v>89</v>
      </c>
      <c r="DB4">
        <v>80</v>
      </c>
      <c r="DC4">
        <v>88</v>
      </c>
      <c r="DD4">
        <v>73</v>
      </c>
      <c r="DE4">
        <v>77</v>
      </c>
      <c r="DF4">
        <v>84</v>
      </c>
      <c r="DG4">
        <v>92</v>
      </c>
      <c r="DH4">
        <v>37</v>
      </c>
      <c r="DI4">
        <v>90</v>
      </c>
      <c r="DJ4">
        <v>84</v>
      </c>
      <c r="DK4">
        <v>85</v>
      </c>
      <c r="DL4">
        <v>91</v>
      </c>
      <c r="DM4">
        <v>91</v>
      </c>
      <c r="DN4">
        <v>77</v>
      </c>
      <c r="DO4">
        <v>86</v>
      </c>
      <c r="DP4">
        <v>55</v>
      </c>
      <c r="DQ4">
        <v>91</v>
      </c>
      <c r="DR4">
        <v>75</v>
      </c>
      <c r="DS4">
        <v>82</v>
      </c>
      <c r="DT4">
        <v>76</v>
      </c>
      <c r="DU4">
        <v>83</v>
      </c>
      <c r="DV4">
        <v>86</v>
      </c>
      <c r="DW4">
        <v>90</v>
      </c>
      <c r="DX4">
        <v>77</v>
      </c>
      <c r="DY4">
        <v>60</v>
      </c>
      <c r="DZ4">
        <v>53</v>
      </c>
      <c r="EA4">
        <v>59</v>
      </c>
      <c r="EB4">
        <v>92</v>
      </c>
      <c r="EC4">
        <v>92</v>
      </c>
      <c r="ED4">
        <v>81</v>
      </c>
      <c r="EE4">
        <v>92</v>
      </c>
      <c r="EF4">
        <v>88</v>
      </c>
      <c r="EG4">
        <v>93</v>
      </c>
      <c r="EH4">
        <v>78</v>
      </c>
      <c r="EI4">
        <v>78</v>
      </c>
      <c r="EJ4">
        <v>75</v>
      </c>
      <c r="EK4">
        <v>79</v>
      </c>
      <c r="EL4">
        <v>69</v>
      </c>
      <c r="EM4">
        <v>81</v>
      </c>
      <c r="EN4">
        <v>77</v>
      </c>
      <c r="EO4">
        <v>88</v>
      </c>
      <c r="EP4">
        <v>55</v>
      </c>
      <c r="EQ4">
        <v>73</v>
      </c>
      <c r="ER4">
        <v>65</v>
      </c>
      <c r="ES4">
        <v>38</v>
      </c>
      <c r="ET4">
        <v>81</v>
      </c>
      <c r="EU4">
        <v>78</v>
      </c>
      <c r="EV4">
        <v>92</v>
      </c>
      <c r="EW4">
        <v>86</v>
      </c>
      <c r="EX4">
        <v>76</v>
      </c>
      <c r="EY4">
        <v>83</v>
      </c>
      <c r="EZ4">
        <v>65</v>
      </c>
      <c r="FA4">
        <v>78</v>
      </c>
      <c r="FB4">
        <v>92</v>
      </c>
      <c r="FC4">
        <v>84</v>
      </c>
      <c r="FD4">
        <v>70</v>
      </c>
      <c r="FE4">
        <v>92</v>
      </c>
      <c r="FF4">
        <v>88</v>
      </c>
      <c r="FG4">
        <v>78</v>
      </c>
      <c r="FH4">
        <v>71</v>
      </c>
      <c r="FI4">
        <v>79</v>
      </c>
      <c r="FJ4">
        <v>76</v>
      </c>
      <c r="FK4">
        <v>88</v>
      </c>
      <c r="FL4">
        <v>77</v>
      </c>
      <c r="FM4">
        <v>76</v>
      </c>
      <c r="FN4">
        <v>79</v>
      </c>
      <c r="FO4">
        <v>84</v>
      </c>
      <c r="FP4">
        <v>93</v>
      </c>
      <c r="FQ4">
        <v>90</v>
      </c>
      <c r="FR4">
        <v>77</v>
      </c>
      <c r="FS4">
        <v>83</v>
      </c>
      <c r="FT4">
        <v>70</v>
      </c>
      <c r="FU4">
        <v>89</v>
      </c>
      <c r="FV4">
        <v>90</v>
      </c>
      <c r="FW4">
        <v>69</v>
      </c>
      <c r="FX4">
        <v>60</v>
      </c>
      <c r="FY4">
        <v>88</v>
      </c>
      <c r="FZ4">
        <v>90</v>
      </c>
      <c r="GA4">
        <v>84</v>
      </c>
      <c r="GB4">
        <v>88</v>
      </c>
      <c r="GC4">
        <v>75</v>
      </c>
      <c r="GD4">
        <v>93</v>
      </c>
      <c r="GE4">
        <v>78</v>
      </c>
      <c r="GF4">
        <v>87</v>
      </c>
      <c r="GG4">
        <v>87</v>
      </c>
      <c r="GH4">
        <v>77</v>
      </c>
      <c r="GI4">
        <v>85</v>
      </c>
      <c r="GJ4">
        <v>81</v>
      </c>
      <c r="GK4">
        <v>88</v>
      </c>
      <c r="GL4">
        <v>87</v>
      </c>
    </row>
    <row r="5" spans="1:194" x14ac:dyDescent="0.2">
      <c r="A5" s="1" t="s">
        <v>5</v>
      </c>
      <c r="B5">
        <v>17</v>
      </c>
      <c r="C5">
        <v>29</v>
      </c>
      <c r="D5">
        <v>15</v>
      </c>
      <c r="E5">
        <v>8</v>
      </c>
      <c r="F5">
        <v>22</v>
      </c>
      <c r="G5">
        <v>18</v>
      </c>
      <c r="H5">
        <v>30</v>
      </c>
      <c r="I5">
        <v>27</v>
      </c>
      <c r="J5">
        <v>20</v>
      </c>
      <c r="K5">
        <v>30</v>
      </c>
      <c r="L5">
        <v>8</v>
      </c>
      <c r="M5">
        <v>11</v>
      </c>
      <c r="N5">
        <v>22</v>
      </c>
      <c r="O5">
        <v>36</v>
      </c>
      <c r="P5">
        <v>16</v>
      </c>
      <c r="Q5">
        <v>24</v>
      </c>
      <c r="R5">
        <v>26</v>
      </c>
      <c r="S5">
        <v>27</v>
      </c>
      <c r="T5">
        <v>15</v>
      </c>
      <c r="U5">
        <v>22</v>
      </c>
      <c r="V5">
        <v>26</v>
      </c>
      <c r="W5">
        <v>22</v>
      </c>
      <c r="X5">
        <v>20</v>
      </c>
      <c r="Y5">
        <v>9</v>
      </c>
      <c r="Z5">
        <v>28</v>
      </c>
      <c r="AA5">
        <v>26</v>
      </c>
      <c r="AB5">
        <v>17</v>
      </c>
      <c r="AC5">
        <v>23</v>
      </c>
      <c r="AD5">
        <v>26</v>
      </c>
      <c r="AE5">
        <v>26</v>
      </c>
      <c r="AF5">
        <v>17</v>
      </c>
      <c r="AG5">
        <v>20</v>
      </c>
      <c r="AH5">
        <v>13</v>
      </c>
      <c r="AI5">
        <v>25</v>
      </c>
      <c r="AJ5">
        <v>20</v>
      </c>
      <c r="AK5">
        <v>31</v>
      </c>
      <c r="AL5">
        <v>17</v>
      </c>
      <c r="AM5">
        <v>39</v>
      </c>
      <c r="AN5">
        <v>21</v>
      </c>
      <c r="AO5">
        <v>15</v>
      </c>
      <c r="AP5">
        <v>19</v>
      </c>
      <c r="AQ5">
        <v>33</v>
      </c>
      <c r="AR5">
        <v>32</v>
      </c>
      <c r="AS5">
        <v>12</v>
      </c>
      <c r="AT5">
        <v>24</v>
      </c>
      <c r="AU5">
        <v>26</v>
      </c>
      <c r="AV5">
        <v>18</v>
      </c>
      <c r="AW5">
        <v>31</v>
      </c>
      <c r="AX5">
        <v>14</v>
      </c>
      <c r="AY5">
        <v>28</v>
      </c>
      <c r="AZ5">
        <v>37</v>
      </c>
      <c r="BA5">
        <v>35</v>
      </c>
      <c r="BB5">
        <v>10</v>
      </c>
      <c r="BC5">
        <v>27</v>
      </c>
      <c r="BD5">
        <v>8</v>
      </c>
      <c r="BE5">
        <v>25</v>
      </c>
      <c r="BF5">
        <v>21</v>
      </c>
      <c r="BG5">
        <v>27</v>
      </c>
      <c r="BH5">
        <v>26</v>
      </c>
      <c r="BI5">
        <v>18</v>
      </c>
      <c r="BJ5">
        <v>14</v>
      </c>
      <c r="BK5">
        <v>24</v>
      </c>
      <c r="BL5">
        <v>25</v>
      </c>
      <c r="BM5">
        <v>33</v>
      </c>
      <c r="BN5">
        <v>24</v>
      </c>
      <c r="BO5">
        <v>16</v>
      </c>
      <c r="BP5">
        <v>20</v>
      </c>
      <c r="BQ5">
        <v>13</v>
      </c>
      <c r="BR5">
        <v>33</v>
      </c>
      <c r="BS5">
        <v>27</v>
      </c>
      <c r="BT5">
        <v>20</v>
      </c>
      <c r="BU5">
        <v>13</v>
      </c>
      <c r="BV5">
        <v>32</v>
      </c>
      <c r="BW5">
        <v>26</v>
      </c>
      <c r="BX5">
        <v>14</v>
      </c>
      <c r="BY5">
        <v>21</v>
      </c>
      <c r="BZ5">
        <v>18</v>
      </c>
      <c r="CA5">
        <v>20</v>
      </c>
      <c r="CB5">
        <v>14</v>
      </c>
      <c r="CC5">
        <v>34</v>
      </c>
      <c r="CD5">
        <v>19</v>
      </c>
      <c r="CE5">
        <v>28</v>
      </c>
      <c r="CF5">
        <v>26</v>
      </c>
      <c r="CG5">
        <v>25</v>
      </c>
      <c r="CH5">
        <v>20</v>
      </c>
      <c r="CI5">
        <v>30</v>
      </c>
      <c r="CJ5">
        <v>27</v>
      </c>
      <c r="CK5">
        <v>29</v>
      </c>
      <c r="CL5">
        <v>0</v>
      </c>
      <c r="CM5">
        <v>30</v>
      </c>
      <c r="CN5">
        <v>16</v>
      </c>
      <c r="CO5">
        <v>30</v>
      </c>
      <c r="CP5">
        <v>24</v>
      </c>
      <c r="CQ5">
        <v>20</v>
      </c>
      <c r="CR5">
        <v>16</v>
      </c>
      <c r="CS5">
        <v>25</v>
      </c>
      <c r="CT5">
        <v>29</v>
      </c>
      <c r="CU5">
        <v>1</v>
      </c>
      <c r="CV5">
        <v>8</v>
      </c>
      <c r="CW5">
        <v>28</v>
      </c>
      <c r="CX5">
        <v>18</v>
      </c>
      <c r="CY5">
        <v>24</v>
      </c>
      <c r="CZ5">
        <v>27</v>
      </c>
      <c r="DA5">
        <v>29</v>
      </c>
      <c r="DB5">
        <v>18</v>
      </c>
      <c r="DC5">
        <v>27</v>
      </c>
      <c r="DD5">
        <v>18</v>
      </c>
      <c r="DE5">
        <v>19</v>
      </c>
      <c r="DF5">
        <v>23</v>
      </c>
      <c r="DG5">
        <v>39</v>
      </c>
      <c r="DH5">
        <v>7</v>
      </c>
      <c r="DI5">
        <v>31</v>
      </c>
      <c r="DJ5">
        <v>26</v>
      </c>
      <c r="DK5">
        <v>19</v>
      </c>
      <c r="DL5">
        <v>27</v>
      </c>
      <c r="DM5">
        <v>27</v>
      </c>
      <c r="DN5">
        <v>10</v>
      </c>
      <c r="DO5">
        <v>17</v>
      </c>
      <c r="DP5">
        <v>7</v>
      </c>
      <c r="DQ5">
        <v>30</v>
      </c>
      <c r="DR5">
        <v>27</v>
      </c>
      <c r="DS5">
        <v>20</v>
      </c>
      <c r="DT5">
        <v>25</v>
      </c>
      <c r="DU5">
        <v>26</v>
      </c>
      <c r="DV5">
        <v>28</v>
      </c>
      <c r="DW5">
        <v>23</v>
      </c>
      <c r="DX5">
        <v>34</v>
      </c>
      <c r="DY5">
        <v>13</v>
      </c>
      <c r="DZ5">
        <v>17</v>
      </c>
      <c r="EA5">
        <v>12</v>
      </c>
      <c r="EB5">
        <v>28</v>
      </c>
      <c r="EC5">
        <v>27</v>
      </c>
      <c r="ED5">
        <v>16</v>
      </c>
      <c r="EE5">
        <v>27</v>
      </c>
      <c r="EF5">
        <v>33</v>
      </c>
      <c r="EG5">
        <v>25</v>
      </c>
      <c r="EH5">
        <v>23</v>
      </c>
      <c r="EI5">
        <v>29</v>
      </c>
      <c r="EJ5">
        <v>15</v>
      </c>
      <c r="EK5">
        <v>20</v>
      </c>
      <c r="EL5">
        <v>14</v>
      </c>
      <c r="EM5">
        <v>24</v>
      </c>
      <c r="EN5">
        <v>21</v>
      </c>
      <c r="EO5">
        <v>28</v>
      </c>
      <c r="EP5">
        <v>14</v>
      </c>
      <c r="EQ5">
        <v>16</v>
      </c>
      <c r="ER5">
        <v>19</v>
      </c>
      <c r="ES5">
        <v>5</v>
      </c>
      <c r="ET5">
        <v>13</v>
      </c>
      <c r="EU5">
        <v>9</v>
      </c>
      <c r="EV5">
        <v>26</v>
      </c>
      <c r="EW5">
        <v>29</v>
      </c>
      <c r="EX5">
        <v>13</v>
      </c>
      <c r="EY5">
        <v>24</v>
      </c>
      <c r="EZ5">
        <v>14</v>
      </c>
      <c r="FA5">
        <v>31</v>
      </c>
      <c r="FB5">
        <v>26</v>
      </c>
      <c r="FC5">
        <v>32</v>
      </c>
      <c r="FD5">
        <v>17</v>
      </c>
      <c r="FE5">
        <v>25</v>
      </c>
      <c r="FF5">
        <v>26</v>
      </c>
      <c r="FG5">
        <v>31</v>
      </c>
      <c r="FH5">
        <v>14</v>
      </c>
      <c r="FI5">
        <v>20</v>
      </c>
      <c r="FJ5">
        <v>9</v>
      </c>
      <c r="FK5">
        <v>23</v>
      </c>
      <c r="FL5">
        <v>35</v>
      </c>
      <c r="FM5">
        <v>30</v>
      </c>
      <c r="FN5">
        <v>15</v>
      </c>
      <c r="FO5">
        <v>22</v>
      </c>
      <c r="FP5">
        <v>24</v>
      </c>
      <c r="FQ5">
        <v>31</v>
      </c>
      <c r="FR5">
        <v>16</v>
      </c>
      <c r="FS5">
        <v>20</v>
      </c>
      <c r="FT5">
        <v>8</v>
      </c>
      <c r="FU5">
        <v>25</v>
      </c>
      <c r="FV5">
        <v>32</v>
      </c>
      <c r="FW5">
        <v>6</v>
      </c>
      <c r="FX5">
        <v>12</v>
      </c>
      <c r="FY5">
        <v>31</v>
      </c>
      <c r="FZ5">
        <v>31</v>
      </c>
      <c r="GA5">
        <v>22</v>
      </c>
      <c r="GB5">
        <v>32</v>
      </c>
      <c r="GC5">
        <v>23</v>
      </c>
      <c r="GD5">
        <v>32</v>
      </c>
      <c r="GE5">
        <v>22</v>
      </c>
      <c r="GF5">
        <v>30</v>
      </c>
      <c r="GG5">
        <v>28</v>
      </c>
      <c r="GH5">
        <v>18</v>
      </c>
      <c r="GI5">
        <v>17</v>
      </c>
      <c r="GJ5">
        <v>20</v>
      </c>
      <c r="GK5">
        <v>26</v>
      </c>
      <c r="GL5">
        <v>17</v>
      </c>
    </row>
    <row r="6" spans="1:194" x14ac:dyDescent="0.2">
      <c r="A6" s="1" t="s">
        <v>6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1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1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1</v>
      </c>
      <c r="CJ6">
        <v>1</v>
      </c>
      <c r="CK6">
        <v>0</v>
      </c>
      <c r="CL6">
        <v>1</v>
      </c>
      <c r="CM6">
        <v>0</v>
      </c>
      <c r="CN6">
        <v>0</v>
      </c>
      <c r="CO6">
        <v>1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0</v>
      </c>
      <c r="DC6">
        <v>1</v>
      </c>
      <c r="DD6">
        <v>0</v>
      </c>
      <c r="DE6">
        <v>1</v>
      </c>
      <c r="DF6">
        <v>0</v>
      </c>
      <c r="DG6">
        <v>1</v>
      </c>
      <c r="DH6">
        <v>0</v>
      </c>
      <c r="DI6">
        <v>1</v>
      </c>
      <c r="DJ6">
        <v>1</v>
      </c>
      <c r="DK6">
        <v>1</v>
      </c>
      <c r="DL6">
        <v>0</v>
      </c>
      <c r="DM6">
        <v>0</v>
      </c>
      <c r="DN6">
        <v>1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1</v>
      </c>
      <c r="EM6">
        <v>0</v>
      </c>
      <c r="EN6">
        <v>0</v>
      </c>
      <c r="EO6">
        <v>1</v>
      </c>
      <c r="EP6">
        <v>0</v>
      </c>
      <c r="EQ6">
        <v>1</v>
      </c>
      <c r="ER6">
        <v>0</v>
      </c>
      <c r="ES6">
        <v>0</v>
      </c>
      <c r="ET6">
        <v>1</v>
      </c>
      <c r="EU6">
        <v>0</v>
      </c>
      <c r="EV6">
        <v>0</v>
      </c>
      <c r="EW6">
        <v>1</v>
      </c>
      <c r="EX6">
        <v>0</v>
      </c>
      <c r="EY6">
        <v>1</v>
      </c>
      <c r="EZ6">
        <v>0</v>
      </c>
      <c r="FA6">
        <v>0</v>
      </c>
      <c r="FB6">
        <v>1</v>
      </c>
      <c r="FC6">
        <v>0</v>
      </c>
      <c r="FD6">
        <v>0</v>
      </c>
      <c r="FE6">
        <v>0</v>
      </c>
      <c r="FF6">
        <v>1</v>
      </c>
      <c r="FG6">
        <v>0</v>
      </c>
      <c r="FH6">
        <v>0</v>
      </c>
      <c r="FI6">
        <v>0</v>
      </c>
      <c r="FJ6">
        <v>1</v>
      </c>
      <c r="FK6">
        <v>1</v>
      </c>
      <c r="FL6">
        <v>0</v>
      </c>
      <c r="FM6">
        <v>0</v>
      </c>
      <c r="FN6">
        <v>0</v>
      </c>
      <c r="FO6">
        <v>0</v>
      </c>
      <c r="FP6">
        <v>1</v>
      </c>
      <c r="FQ6">
        <v>1</v>
      </c>
      <c r="FR6">
        <v>0</v>
      </c>
      <c r="FS6">
        <v>1</v>
      </c>
      <c r="FT6">
        <v>0</v>
      </c>
      <c r="FU6">
        <v>1</v>
      </c>
      <c r="FV6">
        <v>0</v>
      </c>
      <c r="FW6">
        <v>1</v>
      </c>
      <c r="FX6">
        <v>0</v>
      </c>
      <c r="FY6">
        <v>1</v>
      </c>
      <c r="FZ6">
        <v>1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</row>
    <row r="7" spans="1:194" x14ac:dyDescent="0.2">
      <c r="A7" s="1" t="s">
        <v>4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0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0</v>
      </c>
      <c r="CO7">
        <v>1</v>
      </c>
      <c r="CP7">
        <v>1</v>
      </c>
      <c r="CQ7">
        <v>1</v>
      </c>
      <c r="CR7">
        <v>1</v>
      </c>
      <c r="CS7">
        <v>0</v>
      </c>
      <c r="CT7">
        <v>1</v>
      </c>
      <c r="CU7">
        <v>1</v>
      </c>
      <c r="CV7">
        <v>0</v>
      </c>
      <c r="CW7">
        <v>0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0</v>
      </c>
      <c r="DE7">
        <v>1</v>
      </c>
      <c r="DF7">
        <v>1</v>
      </c>
      <c r="DG7">
        <v>1</v>
      </c>
      <c r="DH7">
        <v>0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1</v>
      </c>
      <c r="EP7">
        <v>1</v>
      </c>
      <c r="EQ7">
        <v>1</v>
      </c>
      <c r="ER7">
        <v>1</v>
      </c>
      <c r="ES7">
        <v>0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0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0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</row>
    <row r="8" spans="1:194" x14ac:dyDescent="0.2">
      <c r="A8" s="1" t="s">
        <v>3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0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0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0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0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0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0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</row>
    <row r="9" spans="1:194" x14ac:dyDescent="0.2">
      <c r="A9" s="1" t="s">
        <v>2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0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0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0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</row>
    <row r="10" spans="1:194" x14ac:dyDescent="0.2">
      <c r="A10" s="1" t="s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CountByTier_20190306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Zin Lin</cp:lastModifiedBy>
  <dcterms:created xsi:type="dcterms:W3CDTF">2019-03-06T21:00:46Z</dcterms:created>
  <dcterms:modified xsi:type="dcterms:W3CDTF">2019-03-06T21:42:01Z</dcterms:modified>
</cp:coreProperties>
</file>