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Documents\Ethan\TMG\Research\PORPOS-TMG\R_Logit_Models\Location_Choice\SocioEconomicVars\"/>
    </mc:Choice>
  </mc:AlternateContent>
  <xr:revisionPtr revIDLastSave="0" documentId="13_ncr:1_{DEB344D4-5A56-487B-B2C9-4EE4D81E1D36}" xr6:coauthVersionLast="44" xr6:coauthVersionMax="44" xr10:uidLastSave="{00000000-0000-0000-0000-000000000000}"/>
  <bookViews>
    <workbookView xWindow="-110" yWindow="-110" windowWidth="22780" windowHeight="14660" xr2:uid="{841A246B-C6EF-457E-8DA8-E6972D33CBCB}"/>
  </bookViews>
  <sheets>
    <sheet name="Sheet1" sheetId="1" r:id="rId1"/>
  </sheets>
  <definedNames>
    <definedName name="_xlnm._FilterDatabase" localSheetId="0" hidden="1">Sheet1!$A$1:$O$18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<sst xmlns="http://schemas.openxmlformats.org/spreadsheetml/2006/main" count="43" uniqueCount="43">
  <si>
    <t>Ref</t>
  </si>
  <si>
    <t>Adults</t>
  </si>
  <si>
    <t>Children</t>
  </si>
  <si>
    <t>Cars</t>
  </si>
  <si>
    <t>Income</t>
  </si>
  <si>
    <t>Licence</t>
  </si>
  <si>
    <t>Work</t>
  </si>
  <si>
    <t>Adults + Children</t>
  </si>
  <si>
    <t>Adults + Children + Cars</t>
  </si>
  <si>
    <t>Adults + Children + Income</t>
  </si>
  <si>
    <t>Adults + Children + Licence</t>
  </si>
  <si>
    <t>Adults + Children + Work</t>
  </si>
  <si>
    <t>ASC_MI</t>
  </si>
  <si>
    <t>ASC_OC</t>
  </si>
  <si>
    <t>ASC_RY</t>
  </si>
  <si>
    <t>ASC_SC</t>
  </si>
  <si>
    <t>ASC_SG</t>
  </si>
  <si>
    <t>ASC_YK</t>
  </si>
  <si>
    <t>B_DIST</t>
  </si>
  <si>
    <t>Accuracy</t>
  </si>
  <si>
    <t>MacroPre</t>
  </si>
  <si>
    <t>MacroRec</t>
  </si>
  <si>
    <t>MacroF1</t>
  </si>
  <si>
    <t>Matthews</t>
  </si>
  <si>
    <t>AvePrObs</t>
  </si>
  <si>
    <t>McF. R^2</t>
  </si>
  <si>
    <t>Cars + Licence</t>
  </si>
  <si>
    <t>Adults + Children + Cars + Licence</t>
  </si>
  <si>
    <t>Cars + Work</t>
  </si>
  <si>
    <t>Adults + Children + Income + Licence</t>
  </si>
  <si>
    <t>Cars + Work + Adults + Children + Income + Licence</t>
  </si>
  <si>
    <t>Cars + Adults + Children + Income + Licence</t>
  </si>
  <si>
    <t>Cars + Adults + Children + Licence  + Work</t>
  </si>
  <si>
    <t>Cars + Licence + Work</t>
  </si>
  <si>
    <t>Adults (7 Levels)</t>
  </si>
  <si>
    <t>Adults (4 Levels, Cutoff 6)</t>
  </si>
  <si>
    <t>Adults (4 Levels, Cutoff 7)</t>
  </si>
  <si>
    <t>Adults (8 Levels)</t>
  </si>
  <si>
    <t>Cars + Adults (8 Levels) + Children + Income + Licence + Work</t>
  </si>
  <si>
    <t>Segmented gravity</t>
  </si>
  <si>
    <t>Segmented work</t>
  </si>
  <si>
    <t>Segmented work+cars</t>
  </si>
  <si>
    <t>Segmented full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</si>
</sst>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/>
    <xf numFmtId="165" fontId="0" fillId="0" borderId="2" xfId="0" applyNumberFormat="1" applyBorder="1"/>
    <xf numFmtId="0" fontId="0" fillId="0" borderId="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A559D-178B-456B-8A7E-33BCC4FCC529}">
  <dimension ref="A1:S27"/>
  <sheetViews>
    <sheetView tabSelected="1" workbookViewId="0">
      <selection activeCell="L30" sqref="L30"/>
    </sheetView>
  </sheetViews>
  <sheetFormatPr defaultRowHeight="14.5" x14ac:dyDescent="0.35"/>
  <cols>
    <col min="1" max="1" width="52.08984375" bestFit="1" customWidth="1"/>
    <col min="2" max="8" width="9" bestFit="1" customWidth="1"/>
    <col min="9" max="15" width="8.81640625" bestFit="1" customWidth="1"/>
    <col min="17" max="17" width="11.26953125" customWidth="1"/>
  </cols>
  <sheetData>
    <row r="1" spans="1:19" x14ac:dyDescent="0.35"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9" x14ac:dyDescent="0.35">
      <c r="A2" t="s">
        <v>0</v>
      </c>
      <c r="B2" s="2">
        <v>-2.6681818032428501</v>
      </c>
      <c r="C2" s="2">
        <v>-4.4435117370165802</v>
      </c>
      <c r="D2" s="2">
        <v>-2.1356112127503799</v>
      </c>
      <c r="E2" s="2">
        <v>-3.1927802251870498</v>
      </c>
      <c r="F2" s="2">
        <v>-4.3743681398021099</v>
      </c>
      <c r="G2" s="2">
        <v>-0.70386753790567502</v>
      </c>
      <c r="H2" s="2">
        <v>-0.102889112373115</v>
      </c>
      <c r="I2" s="2">
        <v>0.37837988437695902</v>
      </c>
      <c r="J2" s="2">
        <v>0.25202090374164798</v>
      </c>
      <c r="K2" s="2">
        <v>0.25588003515533603</v>
      </c>
      <c r="L2" s="2">
        <v>0.252861721816666</v>
      </c>
      <c r="M2" s="2">
        <v>0.161796211530047</v>
      </c>
      <c r="N2" s="2">
        <v>0.37985638126296201</v>
      </c>
      <c r="O2" s="2">
        <v>0.204375217647984</v>
      </c>
      <c r="Q2" s="2"/>
    </row>
    <row r="3" spans="1:19" x14ac:dyDescent="0.35">
      <c r="A3" t="s">
        <v>1</v>
      </c>
      <c r="B3" s="2">
        <v>-2.8343545259748599</v>
      </c>
      <c r="C3" s="2">
        <v>-4.4035948583800399</v>
      </c>
      <c r="D3" s="2">
        <v>-2.3228856679919798</v>
      </c>
      <c r="E3" s="2">
        <v>-3.41759271172775</v>
      </c>
      <c r="F3" s="2">
        <v>-4.3563143025441402</v>
      </c>
      <c r="G3" s="2">
        <v>-0.79201906246619203</v>
      </c>
      <c r="H3" s="2">
        <v>-0.102640558801914</v>
      </c>
      <c r="I3" s="2">
        <v>0.38134707808037899</v>
      </c>
      <c r="J3" s="2">
        <v>0.25357248380188602</v>
      </c>
      <c r="K3" s="2">
        <v>0.25761418397513602</v>
      </c>
      <c r="L3" s="2">
        <v>0.25453662905164898</v>
      </c>
      <c r="M3" s="2">
        <v>0.16614720896560001</v>
      </c>
      <c r="N3" s="2">
        <v>0.38027688407162102</v>
      </c>
      <c r="O3" s="2">
        <v>0.204966761902173</v>
      </c>
      <c r="Q3" s="2"/>
      <c r="R3" s="1"/>
    </row>
    <row r="4" spans="1:19" x14ac:dyDescent="0.35">
      <c r="A4" t="s">
        <v>2</v>
      </c>
      <c r="B4" s="2">
        <v>-2.6912719223764401</v>
      </c>
      <c r="C4" s="2">
        <v>-4.4432734025882903</v>
      </c>
      <c r="D4" s="2">
        <v>-2.1430267863221801</v>
      </c>
      <c r="E4" s="2">
        <v>-3.2098107098088202</v>
      </c>
      <c r="F4" s="2">
        <v>-4.4221454420895503</v>
      </c>
      <c r="G4" s="2">
        <v>-0.72323195104467497</v>
      </c>
      <c r="H4" s="2">
        <v>-0.10243635808825401</v>
      </c>
      <c r="I4" s="2">
        <v>0.38033015253883101</v>
      </c>
      <c r="J4" s="2">
        <v>0.25325165927806598</v>
      </c>
      <c r="K4" s="2">
        <v>0.25642421085206202</v>
      </c>
      <c r="L4" s="2">
        <v>0.25380271140310101</v>
      </c>
      <c r="M4" s="2">
        <v>0.16416041872015799</v>
      </c>
      <c r="N4" s="2">
        <v>0.38054739980163599</v>
      </c>
      <c r="O4" s="2">
        <v>0.20540367963061801</v>
      </c>
      <c r="Q4" s="2"/>
      <c r="R4" s="1"/>
    </row>
    <row r="5" spans="1:19" x14ac:dyDescent="0.35">
      <c r="A5" t="s">
        <v>35</v>
      </c>
      <c r="B5" s="2">
        <v>-2.8126785421928799</v>
      </c>
      <c r="C5" s="2">
        <v>-4.5694841145523499</v>
      </c>
      <c r="D5" s="2">
        <v>-2.2880916076055402</v>
      </c>
      <c r="E5" s="2">
        <v>-3.2742978945896399</v>
      </c>
      <c r="F5" s="2">
        <v>-4.1384582148088702</v>
      </c>
      <c r="G5" s="2">
        <v>-0.80947624362548198</v>
      </c>
      <c r="H5" s="2">
        <v>-0.10253937214405801</v>
      </c>
      <c r="I5" s="2">
        <v>0.38229435118757399</v>
      </c>
      <c r="J5" s="2">
        <v>0.25539815609266803</v>
      </c>
      <c r="K5" s="2">
        <v>0.25977322749213999</v>
      </c>
      <c r="L5" s="2">
        <v>0.25655002675858901</v>
      </c>
      <c r="M5" s="2">
        <v>0.166906752669993</v>
      </c>
      <c r="N5" s="2">
        <v>0.380648424917227</v>
      </c>
      <c r="O5" s="2">
        <v>0.205546722727666</v>
      </c>
      <c r="Q5" s="2"/>
    </row>
    <row r="6" spans="1:19" x14ac:dyDescent="0.35">
      <c r="A6" t="s">
        <v>36</v>
      </c>
      <c r="B6" s="2">
        <v>-2.8132567913511801</v>
      </c>
      <c r="C6" s="2">
        <v>-4.5687606339609603</v>
      </c>
      <c r="D6" s="2">
        <v>-2.2885149652241599</v>
      </c>
      <c r="E6" s="2">
        <v>-3.2755306714558099</v>
      </c>
      <c r="F6" s="2">
        <v>-4.1386652412901004</v>
      </c>
      <c r="G6" s="2">
        <v>-0.81025063743287595</v>
      </c>
      <c r="H6" s="2">
        <v>-0.102437080291523</v>
      </c>
      <c r="I6" s="2">
        <v>0.38077592811868799</v>
      </c>
      <c r="J6" s="2">
        <v>0.253300507275389</v>
      </c>
      <c r="K6" s="2">
        <v>0.257830245565214</v>
      </c>
      <c r="L6" s="2">
        <v>0.254516583084899</v>
      </c>
      <c r="M6" s="2">
        <v>0.16509683261602701</v>
      </c>
      <c r="N6" s="2">
        <v>0.38070865539395299</v>
      </c>
      <c r="O6" s="2">
        <v>0.20567310677898801</v>
      </c>
      <c r="Q6" s="2"/>
      <c r="R6" s="1"/>
    </row>
    <row r="7" spans="1:19" x14ac:dyDescent="0.35">
      <c r="A7" t="s">
        <v>4</v>
      </c>
      <c r="B7" s="2">
        <v>-2.59978921286889</v>
      </c>
      <c r="C7" s="2">
        <v>-4.3826853523095597</v>
      </c>
      <c r="D7" s="2">
        <v>-2.2309746586222099</v>
      </c>
      <c r="E7" s="2">
        <v>-3.2102518828943198</v>
      </c>
      <c r="F7" s="2">
        <v>-4.4713731713362401</v>
      </c>
      <c r="G7" s="2">
        <v>-0.82683712629161699</v>
      </c>
      <c r="H7" s="2">
        <v>-0.103725100118593</v>
      </c>
      <c r="I7" s="2">
        <v>0.38083165006616998</v>
      </c>
      <c r="J7" s="2">
        <v>0.25565176576946802</v>
      </c>
      <c r="K7" s="2">
        <v>0.25963560200763403</v>
      </c>
      <c r="L7" s="2">
        <v>0.25639067845892199</v>
      </c>
      <c r="M7" s="2">
        <v>0.165849561208814</v>
      </c>
      <c r="N7" s="2">
        <v>0.38088301284231302</v>
      </c>
      <c r="O7" s="2">
        <v>0.205788286826251</v>
      </c>
      <c r="Q7" s="2"/>
    </row>
    <row r="8" spans="1:19" x14ac:dyDescent="0.35">
      <c r="A8" t="s">
        <v>34</v>
      </c>
      <c r="B8" s="2">
        <v>-2.4894180722858801</v>
      </c>
      <c r="C8" s="2">
        <v>-20.723720222008101</v>
      </c>
      <c r="D8" s="2">
        <v>-2.4762367730370101</v>
      </c>
      <c r="E8" s="2">
        <v>-17.128822047111498</v>
      </c>
      <c r="F8" s="2">
        <v>-3.67314524680341</v>
      </c>
      <c r="G8" s="2">
        <v>-2.48103451173538</v>
      </c>
      <c r="H8" s="2">
        <v>-0.102528868721385</v>
      </c>
      <c r="I8" s="2">
        <v>0.38067841471059399</v>
      </c>
      <c r="J8" s="2">
        <v>0.25625637826618702</v>
      </c>
      <c r="K8" s="2">
        <v>0.25885558826025101</v>
      </c>
      <c r="L8" s="2">
        <v>0.25634928045399102</v>
      </c>
      <c r="M8" s="2">
        <v>0.164898668786195</v>
      </c>
      <c r="N8" s="2">
        <v>0.38093888605455301</v>
      </c>
      <c r="O8" s="2">
        <v>0.206033498594384</v>
      </c>
      <c r="Q8" s="2"/>
    </row>
    <row r="9" spans="1:19" x14ac:dyDescent="0.35">
      <c r="A9" t="s">
        <v>7</v>
      </c>
      <c r="B9" s="2">
        <v>-2.8847936535219199</v>
      </c>
      <c r="C9" s="2">
        <v>-4.4008005028457804</v>
      </c>
      <c r="D9" s="2">
        <v>-2.3402377130976202</v>
      </c>
      <c r="E9" s="2">
        <v>-3.4554305349384302</v>
      </c>
      <c r="F9" s="2">
        <v>-4.4396023374121398</v>
      </c>
      <c r="G9" s="2">
        <v>-0.83061670070724902</v>
      </c>
      <c r="H9" s="2">
        <v>-0.102152600379771</v>
      </c>
      <c r="I9" s="2">
        <v>0.37860277216688698</v>
      </c>
      <c r="J9" s="2">
        <v>0.25104799042856302</v>
      </c>
      <c r="K9" s="2">
        <v>0.25582626435521899</v>
      </c>
      <c r="L9" s="2">
        <v>0.25232695202465399</v>
      </c>
      <c r="M9" s="2">
        <v>0.16277778910287799</v>
      </c>
      <c r="N9" s="2">
        <v>0.38102242861955199</v>
      </c>
      <c r="O9" s="2">
        <v>0.20606820308471699</v>
      </c>
      <c r="Q9" s="2"/>
    </row>
    <row r="10" spans="1:19" x14ac:dyDescent="0.35">
      <c r="A10" t="s">
        <v>37</v>
      </c>
      <c r="B10" s="2">
        <v>-2.4882408867177999</v>
      </c>
      <c r="C10" s="2">
        <v>-20.7236862588504</v>
      </c>
      <c r="D10" s="2">
        <v>-2.4764084917919602</v>
      </c>
      <c r="E10" s="2">
        <v>-17.133509394517599</v>
      </c>
      <c r="F10" s="2">
        <v>-3.67366623162683</v>
      </c>
      <c r="G10" s="2">
        <v>-2.4806899477258</v>
      </c>
      <c r="H10" s="2">
        <v>-0.10235816127493499</v>
      </c>
      <c r="I10" s="2">
        <v>0.38077592811868799</v>
      </c>
      <c r="J10" s="2">
        <v>0.253926105629596</v>
      </c>
      <c r="K10" s="2">
        <v>0.258474969935446</v>
      </c>
      <c r="L10" s="2">
        <v>0.25505198796482298</v>
      </c>
      <c r="M10" s="2">
        <v>0.16533672466587601</v>
      </c>
      <c r="N10" s="2">
        <v>0.38107259302833102</v>
      </c>
      <c r="O10" s="2">
        <v>0.20625733977576299</v>
      </c>
      <c r="Q10" s="2"/>
    </row>
    <row r="11" spans="1:19" s="3" customFormat="1" x14ac:dyDescent="0.35">
      <c r="A11" s="3" t="s">
        <v>5</v>
      </c>
      <c r="B11" s="4">
        <v>-2.5441174215428299</v>
      </c>
      <c r="C11" s="4">
        <v>-4.1911620244522796</v>
      </c>
      <c r="D11" s="4">
        <v>-2.3718226203403301</v>
      </c>
      <c r="E11" s="4">
        <v>-2.8862273175942601</v>
      </c>
      <c r="F11" s="4">
        <v>-4.4946109457372296</v>
      </c>
      <c r="G11" s="4">
        <v>-0.70028331414670597</v>
      </c>
      <c r="H11" s="4">
        <v>-0.103098730910299</v>
      </c>
      <c r="I11" s="4">
        <v>0.38045552692066598</v>
      </c>
      <c r="J11" s="4">
        <v>0.25142024674646302</v>
      </c>
      <c r="K11" s="4">
        <v>0.25743235826369898</v>
      </c>
      <c r="L11" s="4">
        <v>0.253329863703874</v>
      </c>
      <c r="M11" s="4">
        <v>0.16497324850911099</v>
      </c>
      <c r="N11" s="4">
        <v>0.38113344189176801</v>
      </c>
      <c r="O11" s="4">
        <v>0.20637463191654001</v>
      </c>
      <c r="Q11" s="5" t="s">
        <v>39</v>
      </c>
    </row>
    <row r="12" spans="1:19" x14ac:dyDescent="0.35">
      <c r="A12" t="s">
        <v>3</v>
      </c>
      <c r="B12" s="2">
        <v>-2.7270667249699101</v>
      </c>
      <c r="C12" s="2">
        <v>-4.4892617967182398</v>
      </c>
      <c r="D12" s="2">
        <v>-2.2449820442521098</v>
      </c>
      <c r="E12" s="2">
        <v>-3.0349883922988701</v>
      </c>
      <c r="F12" s="2">
        <v>-4.3998629328659202</v>
      </c>
      <c r="G12" s="2">
        <v>-0.74000894405668904</v>
      </c>
      <c r="H12" s="2">
        <v>-0.102815434510168</v>
      </c>
      <c r="I12" s="2">
        <v>0.38218290729261001</v>
      </c>
      <c r="J12" s="2">
        <v>0.25351172855938497</v>
      </c>
      <c r="K12" s="2">
        <v>0.25885261355236899</v>
      </c>
      <c r="L12" s="2">
        <v>0.25501567891920601</v>
      </c>
      <c r="M12" s="2">
        <v>0.16784341044148299</v>
      </c>
      <c r="N12" s="2">
        <v>0.38172730422599399</v>
      </c>
      <c r="O12" s="2">
        <v>0.20676798816463299</v>
      </c>
      <c r="Q12" s="6"/>
    </row>
    <row r="13" spans="1:19" x14ac:dyDescent="0.35">
      <c r="A13" t="s">
        <v>9</v>
      </c>
      <c r="B13" s="2">
        <v>-2.8239316503969798</v>
      </c>
      <c r="C13" s="2">
        <v>-4.3364581694208502</v>
      </c>
      <c r="D13" s="2">
        <v>-2.4612558808821698</v>
      </c>
      <c r="E13" s="2">
        <v>-3.4920292978520302</v>
      </c>
      <c r="F13" s="2">
        <v>-4.5506714594278304</v>
      </c>
      <c r="G13" s="2">
        <v>-0.98267074269133203</v>
      </c>
      <c r="H13" s="2">
        <v>-0.103013224439142</v>
      </c>
      <c r="I13" s="2">
        <v>0.38430034129692803</v>
      </c>
      <c r="J13" s="2">
        <v>0.25559406500030601</v>
      </c>
      <c r="K13" s="2">
        <v>0.26032314555302799</v>
      </c>
      <c r="L13" s="2">
        <v>0.25680553039117499</v>
      </c>
      <c r="M13" s="2">
        <v>0.169812635460133</v>
      </c>
      <c r="N13" s="2">
        <v>0.38213101838503599</v>
      </c>
      <c r="O13" s="2">
        <v>0.20755195155419801</v>
      </c>
      <c r="Q13" s="6"/>
    </row>
    <row r="14" spans="1:19" x14ac:dyDescent="0.35">
      <c r="A14" t="s">
        <v>10</v>
      </c>
      <c r="B14" s="2">
        <v>-2.7682781008187098</v>
      </c>
      <c r="C14" s="2">
        <v>-4.1522507975817202</v>
      </c>
      <c r="D14" s="2">
        <v>-2.5731222166268499</v>
      </c>
      <c r="E14" s="2">
        <v>-3.1520203098608701</v>
      </c>
      <c r="F14" s="2">
        <v>-4.5734039196112102</v>
      </c>
      <c r="G14" s="2">
        <v>-0.83165968269856105</v>
      </c>
      <c r="H14" s="2">
        <v>-0.10235422087750901</v>
      </c>
      <c r="I14" s="2">
        <v>0.38371526084836699</v>
      </c>
      <c r="J14" s="2">
        <v>0.255120123401961</v>
      </c>
      <c r="K14" s="2">
        <v>0.25964969963487899</v>
      </c>
      <c r="L14" s="2">
        <v>0.25625258161619302</v>
      </c>
      <c r="M14" s="2">
        <v>0.16960284631474001</v>
      </c>
      <c r="N14" s="2">
        <v>0.38229028050526898</v>
      </c>
      <c r="O14" s="2">
        <v>0.208049191056002</v>
      </c>
      <c r="Q14" s="6"/>
      <c r="S14" s="1"/>
    </row>
    <row r="15" spans="1:19" x14ac:dyDescent="0.35">
      <c r="A15" t="s">
        <v>26</v>
      </c>
      <c r="B15" s="2">
        <v>-2.5793315993169301</v>
      </c>
      <c r="C15" s="2">
        <v>-4.2089669149382498</v>
      </c>
      <c r="D15" s="2">
        <v>-2.3823407395177001</v>
      </c>
      <c r="E15" s="2">
        <v>-2.8327798458987101</v>
      </c>
      <c r="F15" s="2">
        <v>-4.4994993755633796</v>
      </c>
      <c r="G15" s="2">
        <v>-0.71390598258173699</v>
      </c>
      <c r="H15" s="2">
        <v>-0.102536009088379</v>
      </c>
      <c r="I15" s="2">
        <v>0.38421675837570501</v>
      </c>
      <c r="J15" s="2">
        <v>0.25476444773913198</v>
      </c>
      <c r="K15" s="2">
        <v>0.25953469806003499</v>
      </c>
      <c r="L15" s="2">
        <v>0.255983645714569</v>
      </c>
      <c r="M15" s="2">
        <v>0.16919667341047301</v>
      </c>
      <c r="N15" s="2">
        <v>0.382422168344562</v>
      </c>
      <c r="O15" s="2">
        <v>0.20801582210879099</v>
      </c>
      <c r="Q15" s="6"/>
      <c r="R15" s="1"/>
      <c r="S15" s="1"/>
    </row>
    <row r="16" spans="1:19" x14ac:dyDescent="0.35">
      <c r="A16" t="s">
        <v>8</v>
      </c>
      <c r="B16" s="2">
        <v>-2.9014669548811698</v>
      </c>
      <c r="C16" s="2">
        <v>-4.4132104045036904</v>
      </c>
      <c r="D16" s="2">
        <v>-2.3510963923323098</v>
      </c>
      <c r="E16" s="2">
        <v>-3.3971807180815401</v>
      </c>
      <c r="F16" s="2">
        <v>-4.4503486321729397</v>
      </c>
      <c r="G16" s="2">
        <v>-0.83987547752971803</v>
      </c>
      <c r="H16" s="2">
        <v>-0.102474694427035</v>
      </c>
      <c r="I16" s="2">
        <v>0.38222469875322101</v>
      </c>
      <c r="J16" s="2">
        <v>0.25517929199116302</v>
      </c>
      <c r="K16" s="2">
        <v>0.26081817005260999</v>
      </c>
      <c r="L16" s="2">
        <v>0.25683526552828001</v>
      </c>
      <c r="M16" s="2">
        <v>0.16782580162046001</v>
      </c>
      <c r="N16" s="2">
        <v>0.38284533708665702</v>
      </c>
      <c r="O16" s="2">
        <v>0.20842455792751899</v>
      </c>
      <c r="Q16" s="6"/>
    </row>
    <row r="17" spans="1:17" x14ac:dyDescent="0.35">
      <c r="A17" t="s">
        <v>29</v>
      </c>
      <c r="B17" s="2">
        <v>-2.71771696185953</v>
      </c>
      <c r="C17" s="2">
        <v>-4.1028655220780603</v>
      </c>
      <c r="D17" s="2">
        <v>-2.7001914668908999</v>
      </c>
      <c r="E17" s="2">
        <v>-3.1992486986824802</v>
      </c>
      <c r="F17" s="2">
        <v>-4.6910960666911601</v>
      </c>
      <c r="G17" s="2">
        <v>-0.99838583006852799</v>
      </c>
      <c r="H17" s="2">
        <v>-0.10319895973149699</v>
      </c>
      <c r="I17" s="2">
        <v>0.382809779201783</v>
      </c>
      <c r="J17" s="2">
        <v>0.25609827832966697</v>
      </c>
      <c r="K17" s="2">
        <v>0.26030959068199999</v>
      </c>
      <c r="L17" s="2">
        <v>0.25700429622079302</v>
      </c>
      <c r="M17" s="2">
        <v>0.16766855277581499</v>
      </c>
      <c r="N17" s="2">
        <v>0.38339926443321398</v>
      </c>
      <c r="O17" s="2">
        <v>0.20948557162666401</v>
      </c>
      <c r="Q17" s="6"/>
    </row>
    <row r="18" spans="1:17" x14ac:dyDescent="0.35">
      <c r="A18" t="s">
        <v>27</v>
      </c>
      <c r="B18" s="2">
        <v>-2.7528002099233002</v>
      </c>
      <c r="C18" s="2">
        <v>-4.1048306539079302</v>
      </c>
      <c r="D18" s="2">
        <v>-2.5109735078273201</v>
      </c>
      <c r="E18" s="2">
        <v>-3.20112494585132</v>
      </c>
      <c r="F18" s="2">
        <v>-4.5784481204981304</v>
      </c>
      <c r="G18" s="2">
        <v>-0.82273381302394799</v>
      </c>
      <c r="H18" s="2">
        <v>-0.102245946141812</v>
      </c>
      <c r="I18" s="2">
        <v>0.38336699867660401</v>
      </c>
      <c r="J18" s="2">
        <v>0.25856009675222102</v>
      </c>
      <c r="K18" s="2">
        <v>0.261802358415331</v>
      </c>
      <c r="L18" s="2">
        <v>0.25913571928046297</v>
      </c>
      <c r="M18" s="2">
        <v>0.16879295306041101</v>
      </c>
      <c r="N18" s="2">
        <v>0.38349013170551699</v>
      </c>
      <c r="O18" s="2">
        <v>0.20962069968133801</v>
      </c>
      <c r="Q18" s="6"/>
    </row>
    <row r="19" spans="1:17" x14ac:dyDescent="0.35">
      <c r="A19" t="s">
        <v>31</v>
      </c>
      <c r="B19" s="2">
        <v>-2.70892231475072</v>
      </c>
      <c r="C19" s="2">
        <v>-4.0622379055391802</v>
      </c>
      <c r="D19" s="2">
        <v>-2.6463431771985202</v>
      </c>
      <c r="E19" s="2">
        <v>-3.2355127272843802</v>
      </c>
      <c r="F19" s="2">
        <v>-4.6936137498907602</v>
      </c>
      <c r="G19" s="2">
        <v>-0.98816808657049504</v>
      </c>
      <c r="H19" s="2">
        <v>-0.10278389773260301</v>
      </c>
      <c r="I19" s="2">
        <v>0.38599986069513098</v>
      </c>
      <c r="J19" s="2">
        <v>0.25811057240017199</v>
      </c>
      <c r="K19" s="2">
        <v>0.26273624741656199</v>
      </c>
      <c r="L19" s="2">
        <v>0.25931481656720101</v>
      </c>
      <c r="M19" s="2">
        <v>0.17262118083315001</v>
      </c>
      <c r="N19" s="2">
        <v>0.38479708137954999</v>
      </c>
      <c r="O19" s="2">
        <v>0.21118861445270601</v>
      </c>
      <c r="Q19" s="6"/>
    </row>
    <row r="20" spans="1:17" x14ac:dyDescent="0.35">
      <c r="A20" t="s">
        <v>6</v>
      </c>
      <c r="B20" s="2">
        <v>-2.66971346675582</v>
      </c>
      <c r="C20" s="2">
        <v>-4.3957527371318603</v>
      </c>
      <c r="D20" s="2">
        <v>-2.0061636320625702</v>
      </c>
      <c r="E20" s="2">
        <v>-3.19241195227369</v>
      </c>
      <c r="F20" s="2">
        <v>-4.4374814444421302</v>
      </c>
      <c r="G20" s="2">
        <v>-0.81177197651872701</v>
      </c>
      <c r="H20" s="2">
        <v>-0.10386838874158499</v>
      </c>
      <c r="I20" s="2">
        <v>0.387782963014557</v>
      </c>
      <c r="J20" s="2">
        <v>0.25799134004373497</v>
      </c>
      <c r="K20" s="2">
        <v>0.26149026694580402</v>
      </c>
      <c r="L20" s="2">
        <v>0.258680766517486</v>
      </c>
      <c r="M20" s="2">
        <v>0.17418255385127801</v>
      </c>
      <c r="N20" s="2">
        <v>0.38556733405848698</v>
      </c>
      <c r="O20" s="2">
        <v>0.213087878189121</v>
      </c>
      <c r="Q20" s="6"/>
    </row>
    <row r="21" spans="1:17" x14ac:dyDescent="0.35">
      <c r="A21" t="s">
        <v>11</v>
      </c>
      <c r="B21" s="2">
        <v>-2.8855912301973201</v>
      </c>
      <c r="C21" s="2">
        <v>-4.35158212074312</v>
      </c>
      <c r="D21" s="2">
        <v>-2.21339091877674</v>
      </c>
      <c r="E21" s="2">
        <v>-3.4504138930336201</v>
      </c>
      <c r="F21" s="2">
        <v>-4.5004165147949404</v>
      </c>
      <c r="G21" s="2">
        <v>-0.94111566785133705</v>
      </c>
      <c r="H21" s="2">
        <v>-0.103131554873898</v>
      </c>
      <c r="I21" s="2">
        <v>0.38834018248937802</v>
      </c>
      <c r="J21" s="2">
        <v>0.26084559595544698</v>
      </c>
      <c r="K21" s="2">
        <v>0.265047541995453</v>
      </c>
      <c r="L21" s="2">
        <v>0.26180736060212001</v>
      </c>
      <c r="M21" s="2">
        <v>0.17594520010732001</v>
      </c>
      <c r="N21" s="2">
        <v>0.38674628674356798</v>
      </c>
      <c r="O21" s="2">
        <v>0.214801783526612</v>
      </c>
      <c r="Q21" s="6"/>
    </row>
    <row r="22" spans="1:17" x14ac:dyDescent="0.35">
      <c r="A22" t="s">
        <v>28</v>
      </c>
      <c r="B22" s="2">
        <v>-2.73372854056139</v>
      </c>
      <c r="C22" s="2">
        <v>-4.4391780769898102</v>
      </c>
      <c r="D22" s="2">
        <v>-2.1127724317409</v>
      </c>
      <c r="E22" s="2">
        <v>-3.0406766795080098</v>
      </c>
      <c r="F22" s="2">
        <v>-4.4563095336787599</v>
      </c>
      <c r="G22" s="2">
        <v>-0.84381579489837499</v>
      </c>
      <c r="H22" s="2">
        <v>-0.10377052474463801</v>
      </c>
      <c r="I22" s="2">
        <v>0.38818694713380197</v>
      </c>
      <c r="J22" s="2">
        <v>0.25851695497168797</v>
      </c>
      <c r="K22" s="2">
        <v>0.26365731762051398</v>
      </c>
      <c r="L22" s="2">
        <v>0.260032466891369</v>
      </c>
      <c r="M22" s="2">
        <v>0.17551988649629199</v>
      </c>
      <c r="N22" s="2">
        <v>0.38738782959656298</v>
      </c>
      <c r="O22" s="2">
        <v>0.21542119547643601</v>
      </c>
      <c r="Q22" s="7"/>
    </row>
    <row r="23" spans="1:17" s="3" customFormat="1" x14ac:dyDescent="0.35">
      <c r="A23" s="3" t="s">
        <v>33</v>
      </c>
      <c r="B23" s="4">
        <v>-2.5988197671752999</v>
      </c>
      <c r="C23" s="4">
        <v>-4.1568885095794297</v>
      </c>
      <c r="D23" s="4">
        <v>-2.2510428998863499</v>
      </c>
      <c r="E23" s="4">
        <v>-2.8416397344500299</v>
      </c>
      <c r="F23" s="4">
        <v>-4.5306840386061999</v>
      </c>
      <c r="G23" s="4">
        <v>-0.80760086570354905</v>
      </c>
      <c r="H23" s="4">
        <v>-0.103461854169658</v>
      </c>
      <c r="I23" s="4">
        <v>0.38934317754405501</v>
      </c>
      <c r="J23" s="4">
        <v>0.25923635501419801</v>
      </c>
      <c r="K23" s="4">
        <v>0.26399540956894002</v>
      </c>
      <c r="L23" s="4">
        <v>0.26044765324973801</v>
      </c>
      <c r="M23" s="4">
        <v>0.17706402771339899</v>
      </c>
      <c r="N23" s="4">
        <v>0.38810444404612399</v>
      </c>
      <c r="O23" s="4">
        <v>0.21664477130088899</v>
      </c>
      <c r="Q23" s="8" t="s">
        <v>40</v>
      </c>
    </row>
    <row r="24" spans="1:17" x14ac:dyDescent="0.35">
      <c r="A24" t="s">
        <v>32</v>
      </c>
      <c r="B24" s="2">
        <v>-2.76844061050795</v>
      </c>
      <c r="C24" s="2">
        <v>-4.0519449278638202</v>
      </c>
      <c r="D24" s="2">
        <v>-2.3798572415671102</v>
      </c>
      <c r="E24" s="2">
        <v>-3.2051774651264902</v>
      </c>
      <c r="F24" s="2">
        <v>-4.6075726542386501</v>
      </c>
      <c r="G24" s="2">
        <v>-0.92064878356228996</v>
      </c>
      <c r="H24" s="2">
        <v>-0.103166303556928</v>
      </c>
      <c r="I24" s="2">
        <v>0.386738176499269</v>
      </c>
      <c r="J24" s="2">
        <v>0.25960883152931802</v>
      </c>
      <c r="K24" s="2">
        <v>0.26389202559800201</v>
      </c>
      <c r="L24" s="2">
        <v>0.26043887513962699</v>
      </c>
      <c r="M24" s="2">
        <v>0.17351039599278101</v>
      </c>
      <c r="N24" s="2">
        <v>0.38917634916033</v>
      </c>
      <c r="O24" s="2">
        <v>0.2182536556994</v>
      </c>
      <c r="Q24" s="7"/>
    </row>
    <row r="25" spans="1:17" x14ac:dyDescent="0.35">
      <c r="A25" t="s">
        <v>30</v>
      </c>
      <c r="B25" s="2">
        <v>-2.7314417304472798</v>
      </c>
      <c r="C25" s="2">
        <v>-4.0059074027863</v>
      </c>
      <c r="D25" s="2">
        <v>-2.5140414387655601</v>
      </c>
      <c r="E25" s="2">
        <v>-3.24009690016906</v>
      </c>
      <c r="F25" s="2">
        <v>-4.7103606180875497</v>
      </c>
      <c r="G25" s="2">
        <v>-1.08089447355849</v>
      </c>
      <c r="H25" s="2">
        <v>-0.103660916246079</v>
      </c>
      <c r="I25" s="2">
        <v>0.39114021035035201</v>
      </c>
      <c r="J25" s="2">
        <v>0.26158439895721902</v>
      </c>
      <c r="K25" s="2">
        <v>0.26627169573466802</v>
      </c>
      <c r="L25" s="2">
        <v>0.26266361179733899</v>
      </c>
      <c r="M25" s="2">
        <v>0.18004292337694799</v>
      </c>
      <c r="N25" s="2">
        <v>0.39046692923465598</v>
      </c>
      <c r="O25" s="2">
        <v>0.21976218080739199</v>
      </c>
      <c r="Q25" s="7"/>
    </row>
    <row r="26" spans="1:17" s="3" customFormat="1" x14ac:dyDescent="0.35">
      <c r="A26" s="3" t="s">
        <v>38</v>
      </c>
      <c r="B26" s="4">
        <v>-2.7193562428356999</v>
      </c>
      <c r="C26" s="4">
        <v>-20.390124322000901</v>
      </c>
      <c r="D26" s="4">
        <v>-2.8033074870418702</v>
      </c>
      <c r="E26" s="4">
        <v>-17.276558970846398</v>
      </c>
      <c r="F26" s="4">
        <v>-4.2446216457918302</v>
      </c>
      <c r="G26" s="4">
        <v>-2.9582273929974598</v>
      </c>
      <c r="H26" s="4">
        <v>-0.103421617957364</v>
      </c>
      <c r="I26" s="4">
        <v>0.38962178728146601</v>
      </c>
      <c r="J26" s="4">
        <v>0.26107351813105001</v>
      </c>
      <c r="K26" s="4">
        <v>0.26596122808447997</v>
      </c>
      <c r="L26" s="4">
        <v>0.26228830995654201</v>
      </c>
      <c r="M26" s="4">
        <v>0.17802838508798</v>
      </c>
      <c r="N26" s="4">
        <v>0.391269522853118</v>
      </c>
      <c r="O26" s="4">
        <v>0.221026296318062</v>
      </c>
      <c r="Q26" s="8" t="s">
        <v>41</v>
      </c>
    </row>
    <row r="27" spans="1:17" s="9" customFormat="1" x14ac:dyDescent="0.35">
      <c r="N27" s="10">
        <v>0.39646900614884256</v>
      </c>
      <c r="Q27" s="11" t="s">
        <v>42</v>
      </c>
    </row>
  </sheetData>
  <autoFilter ref="A1:O18" xr:uid="{E21AE5FB-C9C0-4D76-BAEA-25D9D6F979EC}">
    <sortState xmlns:xlrd2="http://schemas.microsoft.com/office/spreadsheetml/2017/richdata2" ref="A2:O25">
      <sortCondition ref="N1:N18"/>
    </sortState>
  </autoFilter>
  <conditionalFormatting sqref="N10:N13 N2:N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1048576 N19:N27 N1:N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:N1048576 N1:N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Baron</dc:creator>
  <cp:lastModifiedBy>Ethan Baron</cp:lastModifiedBy>
  <dcterms:created xsi:type="dcterms:W3CDTF">2020-07-07T14:41:40Z</dcterms:created>
  <dcterms:modified xsi:type="dcterms:W3CDTF">2020-07-07T17:51:52Z</dcterms:modified>
</cp:coreProperties>
</file>