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Ethan\TMG\Research\PORPOS-TMG\R_Logit_Models\Location_Choice\SocioEconomicVars\"/>
    </mc:Choice>
  </mc:AlternateContent>
  <xr:revisionPtr revIDLastSave="0" documentId="8_{B03C5286-9DC1-43C6-8D62-BF5EDEE5E40D}" xr6:coauthVersionLast="44" xr6:coauthVersionMax="44" xr10:uidLastSave="{00000000-0000-0000-0000-000000000000}"/>
  <bookViews>
    <workbookView xWindow="-110" yWindow="-110" windowWidth="22780" windowHeight="14660"/>
  </bookViews>
  <sheets>
    <sheet name="Next_Steps_Results" sheetId="1" r:id="rId1"/>
  </sheets>
  <calcPr calcId="0"/>
</workbook>
</file>

<file path=xl/calcChain.xml><?xml version="1.0" encoding="utf-8"?>
<calcChain xmlns="http://schemas.openxmlformats.org/spreadsheetml/2006/main">
  <c r="J13" i="1" l="1"/>
  <c r="K13" i="1"/>
  <c r="L13" i="1"/>
  <c r="M13" i="1"/>
  <c r="N13" i="1"/>
  <c r="O13" i="1"/>
  <c r="I13" i="1"/>
  <c r="J12" i="1"/>
  <c r="K12" i="1"/>
  <c r="L12" i="1"/>
  <c r="M12" i="1"/>
  <c r="N12" i="1"/>
  <c r="O12" i="1"/>
  <c r="I12" i="1"/>
</calcChain>
</file>

<file path=xl/sharedStrings.xml><?xml version="1.0" encoding="utf-8"?>
<sst xmlns="http://schemas.openxmlformats.org/spreadsheetml/2006/main" count="29" uniqueCount="29">
  <si>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</si>
  <si>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</si>
  <si>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</si>
  <si>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</si>
  <si>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</si>
  <si>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</si>
  <si>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</si>
  <si>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</si>
  <si>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</si>
  <si>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</si>
  <si>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</si>
  <si>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</si>
  <si>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</si>
  <si>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ASC_MI</t>
  </si>
  <si>
    <t>ASC_OC</t>
  </si>
  <si>
    <t>ASC_RY</t>
  </si>
  <si>
    <t>ASC_SC</t>
  </si>
  <si>
    <t>ASC_SG</t>
  </si>
  <si>
    <t>ASC_YK</t>
  </si>
  <si>
    <t>B_DIST</t>
  </si>
  <si>
    <t>Accuracy</t>
  </si>
  <si>
    <t>MacroPre</t>
  </si>
  <si>
    <t>MacroRec</t>
  </si>
  <si>
    <t>MacroF1</t>
  </si>
  <si>
    <t>Matthews</t>
  </si>
  <si>
    <t>AvePrObs</t>
  </si>
  <si>
    <t>McF. R^2</t>
  </si>
  <si>
    <t>Weight 6</t>
  </si>
  <si>
    <t>Weight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</si>
</sst>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4" sqref="H4"/>
    </sheetView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3" spans="1:17" x14ac:dyDescent="0.35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 spans="1:17" x14ac:dyDescent="0.35">
      <c r="B4">
        <v>1.5930902701435099</v>
      </c>
      <c r="C4">
        <v>0.27859729112717901</v>
      </c>
      <c r="D4">
        <v>2.39356485795388</v>
      </c>
      <c r="E4">
        <v>1.6654766227849001</v>
      </c>
      <c r="F4">
        <v>3.15668150590135</v>
      </c>
      <c r="G4">
        <v>2.8780721652774299</v>
      </c>
      <c r="H4">
        <v>-9.4652217834016394E-2</v>
      </c>
      <c r="I4">
        <v>0.33612871769868402</v>
      </c>
      <c r="J4">
        <v>0.21776266684111201</v>
      </c>
      <c r="K4">
        <v>0.22275489114185301</v>
      </c>
      <c r="L4">
        <v>0.21935908034249299</v>
      </c>
      <c r="M4">
        <v>0.104972199985871</v>
      </c>
      <c r="N4">
        <v>0.335515339934153</v>
      </c>
      <c r="O4">
        <v>0.15327882790102801</v>
      </c>
    </row>
    <row r="5" spans="1:17" x14ac:dyDescent="0.35">
      <c r="A5">
        <v>0</v>
      </c>
      <c r="B5">
        <v>-0.17314576174146901</v>
      </c>
      <c r="C5">
        <v>-1.7183130416128101</v>
      </c>
      <c r="D5">
        <v>3.0212113035655501</v>
      </c>
      <c r="E5">
        <v>-0.47899050158948198</v>
      </c>
      <c r="F5">
        <v>2.0942309900836902</v>
      </c>
      <c r="G5">
        <v>1.3465004049371301</v>
      </c>
      <c r="H5">
        <v>-9.60887239676598E-2</v>
      </c>
      <c r="I5">
        <v>0.32145214521452098</v>
      </c>
      <c r="J5">
        <v>0.14622945131369</v>
      </c>
      <c r="K5">
        <v>0.162082165524667</v>
      </c>
      <c r="L5">
        <v>0.129361072550982</v>
      </c>
      <c r="M5">
        <v>-2.5929108109302001E-3</v>
      </c>
      <c r="N5">
        <v>0.414162934732135</v>
      </c>
      <c r="O5">
        <v>0.17242612151341599</v>
      </c>
      <c r="P5">
        <v>2.0670000000000001E-2</v>
      </c>
    </row>
    <row r="6" spans="1:17" x14ac:dyDescent="0.35">
      <c r="A6">
        <v>1</v>
      </c>
      <c r="B6">
        <v>1.74815305823394</v>
      </c>
      <c r="C6">
        <v>0.22595516236601201</v>
      </c>
      <c r="D6">
        <v>2.6299694783333201</v>
      </c>
      <c r="E6">
        <v>1.8200260724933</v>
      </c>
      <c r="F6">
        <v>2.6343235106826199</v>
      </c>
      <c r="G6">
        <v>2.8032582841048401</v>
      </c>
      <c r="H6">
        <v>-6.9196606641212202E-2</v>
      </c>
      <c r="I6">
        <v>0.25065885797950199</v>
      </c>
      <c r="J6">
        <v>0.18710167779339701</v>
      </c>
      <c r="K6">
        <v>0.18956815432528301</v>
      </c>
      <c r="L6">
        <v>0.18703205770182099</v>
      </c>
      <c r="M6">
        <v>5.2628250738982002E-2</v>
      </c>
      <c r="N6">
        <v>0.24861499676010601</v>
      </c>
      <c r="O6">
        <v>0.108922964494635</v>
      </c>
      <c r="P6">
        <v>0.46589000000000003</v>
      </c>
      <c r="Q6">
        <v>0.47572319851326927</v>
      </c>
    </row>
    <row r="7" spans="1:17" x14ac:dyDescent="0.35">
      <c r="A7">
        <v>2</v>
      </c>
      <c r="B7">
        <v>1.13676790449951</v>
      </c>
      <c r="C7">
        <v>-0.13663672587568401</v>
      </c>
      <c r="D7">
        <v>1.40680333799976</v>
      </c>
      <c r="E7">
        <v>1.35097112800342</v>
      </c>
      <c r="F7">
        <v>2.33476279943917</v>
      </c>
      <c r="G7">
        <v>2.6794884140185502</v>
      </c>
      <c r="H7">
        <v>-0.17621522627109801</v>
      </c>
      <c r="I7">
        <v>0.49746577337605602</v>
      </c>
      <c r="J7">
        <v>0.39962547535406201</v>
      </c>
      <c r="K7">
        <v>0.41172905365757501</v>
      </c>
      <c r="L7">
        <v>0.404194512473803</v>
      </c>
      <c r="M7">
        <v>0.301824742413695</v>
      </c>
      <c r="N7">
        <v>0.50039687883693096</v>
      </c>
      <c r="O7">
        <v>0.36608940038013998</v>
      </c>
      <c r="P7">
        <v>0.23416999999999999</v>
      </c>
      <c r="Q7">
        <v>0.23911245443313284</v>
      </c>
    </row>
    <row r="8" spans="1:17" x14ac:dyDescent="0.35">
      <c r="A8">
        <v>3</v>
      </c>
      <c r="B8">
        <v>1.3986496595951701</v>
      </c>
      <c r="C8">
        <v>0.68566791581504405</v>
      </c>
      <c r="D8">
        <v>2.1987721928989501</v>
      </c>
      <c r="E8">
        <v>1.6081987023481801</v>
      </c>
      <c r="F8">
        <v>3.0624060588301298</v>
      </c>
      <c r="G8">
        <v>2.95002811299962</v>
      </c>
      <c r="H8">
        <v>-7.8483204641179596E-2</v>
      </c>
      <c r="I8">
        <v>0.29579100145137899</v>
      </c>
      <c r="J8">
        <v>0.19098247385373501</v>
      </c>
      <c r="K8">
        <v>0.19099960495129001</v>
      </c>
      <c r="L8">
        <v>0.18927159043896499</v>
      </c>
      <c r="M8">
        <v>5.0860509213346797E-2</v>
      </c>
      <c r="N8">
        <v>0.305932386653269</v>
      </c>
      <c r="O8">
        <v>0.1073648705622</v>
      </c>
      <c r="P8">
        <v>4.7E-2</v>
      </c>
      <c r="Q8">
        <v>4.7991994526870412E-2</v>
      </c>
    </row>
    <row r="9" spans="1:17" x14ac:dyDescent="0.35">
      <c r="A9">
        <v>4</v>
      </c>
      <c r="B9">
        <v>1.6900019922085401</v>
      </c>
      <c r="C9">
        <v>0.13980283758994799</v>
      </c>
      <c r="D9">
        <v>3.3536943003974602</v>
      </c>
      <c r="E9">
        <v>1.01711595032665</v>
      </c>
      <c r="F9">
        <v>4.8832797324854598</v>
      </c>
      <c r="G9">
        <v>3.59493626691056</v>
      </c>
      <c r="H9">
        <v>-6.1298284571914399E-2</v>
      </c>
      <c r="I9">
        <v>0.47635933806146602</v>
      </c>
      <c r="J9">
        <v>0.17165581072919101</v>
      </c>
      <c r="K9">
        <v>0.17399400910968599</v>
      </c>
      <c r="L9">
        <v>0.17122151928451099</v>
      </c>
      <c r="M9">
        <v>2.8978158413940299E-2</v>
      </c>
      <c r="N9">
        <v>0.47158286379577702</v>
      </c>
      <c r="O9">
        <v>1.80176218740573E-2</v>
      </c>
      <c r="P9">
        <v>5.7709999999999997E-2</v>
      </c>
      <c r="Q9">
        <v>5.8928042641397685E-2</v>
      </c>
    </row>
    <row r="10" spans="1:17" x14ac:dyDescent="0.35">
      <c r="A10">
        <v>5</v>
      </c>
      <c r="B10">
        <v>2.24824553784683</v>
      </c>
      <c r="C10">
        <v>-0.19954215807765799</v>
      </c>
      <c r="D10">
        <v>2.3257135644173399</v>
      </c>
      <c r="E10">
        <v>1.83631187392912</v>
      </c>
      <c r="F10">
        <v>4.40923846721725</v>
      </c>
      <c r="G10">
        <v>3.85372327304106</v>
      </c>
      <c r="H10">
        <v>-0.107557140652719</v>
      </c>
      <c r="I10">
        <v>0.57533753375337504</v>
      </c>
      <c r="J10">
        <v>0.18942667736565999</v>
      </c>
      <c r="K10">
        <v>0.19719161361804599</v>
      </c>
      <c r="L10">
        <v>0.191544288928538</v>
      </c>
      <c r="M10">
        <v>0.10770998753796</v>
      </c>
      <c r="N10">
        <v>0.58308420103631597</v>
      </c>
      <c r="O10">
        <v>0.101839029164533</v>
      </c>
      <c r="P10">
        <v>0.15157000000000001</v>
      </c>
      <c r="Q10">
        <v>0.15476907681782442</v>
      </c>
    </row>
    <row r="11" spans="1:17" x14ac:dyDescent="0.35">
      <c r="A11">
        <v>6</v>
      </c>
      <c r="B11">
        <v>-0.55839579866051603</v>
      </c>
      <c r="C11">
        <v>0.59250187526567699</v>
      </c>
      <c r="D11">
        <v>2.3535826942348499</v>
      </c>
      <c r="E11">
        <v>-1.17809704839378</v>
      </c>
      <c r="F11">
        <v>3.9855901493921899</v>
      </c>
      <c r="G11">
        <v>3.3367923291323902</v>
      </c>
      <c r="H11">
        <v>-7.4190022409917802E-2</v>
      </c>
      <c r="I11">
        <v>0.46290801186943598</v>
      </c>
      <c r="J11">
        <v>0.15392016940665201</v>
      </c>
      <c r="K11">
        <v>0.15354463804966001</v>
      </c>
      <c r="L11">
        <v>0.15298106874310199</v>
      </c>
      <c r="M11">
        <v>6.0445932861772501E-2</v>
      </c>
      <c r="N11">
        <v>0.46757309195990499</v>
      </c>
      <c r="O11">
        <v>6.4675940941310905E-2</v>
      </c>
      <c r="P11">
        <v>2.299E-2</v>
      </c>
      <c r="Q11">
        <v>2.3475233067505333E-2</v>
      </c>
    </row>
    <row r="12" spans="1:17" x14ac:dyDescent="0.35">
      <c r="H12" t="s">
        <v>28</v>
      </c>
      <c r="I12">
        <f>SUMPRODUCT(I5:I11,$P$5:$P$11)</f>
        <v>0.37915447098874477</v>
      </c>
      <c r="J12">
        <f t="shared" ref="J12:O12" si="0">SUMPRODUCT(J5:J11,$P$5:$P$11)</f>
        <v>0.23490412028075955</v>
      </c>
      <c r="K12">
        <f t="shared" si="0"/>
        <v>0.24051923807827486</v>
      </c>
      <c r="L12">
        <f t="shared" si="0"/>
        <v>0.23578684899016353</v>
      </c>
      <c r="M12">
        <f t="shared" si="0"/>
        <v>0.11692170846405391</v>
      </c>
      <c r="N12">
        <f t="shared" si="0"/>
        <v>0.38228737279631364</v>
      </c>
      <c r="O12">
        <f t="shared" si="0"/>
        <v>0.16304591015458944</v>
      </c>
    </row>
    <row r="13" spans="1:17" x14ac:dyDescent="0.35">
      <c r="H13" t="s">
        <v>27</v>
      </c>
      <c r="I13">
        <f>SUMPRODUCT(I6:I11,$Q$6:$Q$11)</f>
        <v>0.38037235165588779</v>
      </c>
      <c r="J13">
        <f t="shared" ref="J13:O13" si="1">SUMPRODUCT(J6:J11,$Q$6:$Q$11)</f>
        <v>0.23677571147836338</v>
      </c>
      <c r="K13">
        <f t="shared" si="1"/>
        <v>0.24217475183735815</v>
      </c>
      <c r="L13">
        <f t="shared" si="1"/>
        <v>0.23803309979326145</v>
      </c>
      <c r="M13">
        <f t="shared" si="1"/>
        <v>0.11944421587260251</v>
      </c>
      <c r="N13">
        <f t="shared" si="1"/>
        <v>0.3816145986903296</v>
      </c>
      <c r="O13">
        <f t="shared" si="1"/>
        <v>0.16284792891355021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Next_Steps_Results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Baron</cp:lastModifiedBy>
  <dcterms:created xsi:type="dcterms:W3CDTF">2020-07-06T16:00:40Z</dcterms:created>
  <dcterms:modified xsi:type="dcterms:W3CDTF">2020-07-06T16:00:40Z</dcterms:modified>
</cp:coreProperties>
</file>