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Location_Choice\Campus Variables\"/>
    </mc:Choice>
  </mc:AlternateContent>
  <xr:revisionPtr revIDLastSave="0" documentId="8_{7C5CD2C5-9376-4A1B-9671-AB2C4525BAD0}" xr6:coauthVersionLast="44" xr6:coauthVersionMax="44" xr10:uidLastSave="{00000000-0000-0000-0000-000000000000}"/>
  <bookViews>
    <workbookView xWindow="-110" yWindow="-110" windowWidth="22780" windowHeight="14660" xr2:uid="{D0FB0A36-FD4A-47B0-83E0-80F3E511C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4" i="1"/>
</calcChain>
</file>

<file path=xl/sharedStrings.xml><?xml version="1.0" encoding="utf-8"?>
<sst xmlns="http://schemas.openxmlformats.org/spreadsheetml/2006/main" count="48" uniqueCount="17">
  <si>
    <t>Dist</t>
  </si>
  <si>
    <t>AIVTT</t>
  </si>
  <si>
    <t>TPTT</t>
  </si>
  <si>
    <t>Beta</t>
  </si>
  <si>
    <t>MI</t>
  </si>
  <si>
    <t>OC</t>
  </si>
  <si>
    <t>RY</t>
  </si>
  <si>
    <t>SC</t>
  </si>
  <si>
    <t>SG</t>
  </si>
  <si>
    <t>YK</t>
  </si>
  <si>
    <t>R^2</t>
  </si>
  <si>
    <t>Betas</t>
  </si>
  <si>
    <t>D + A</t>
  </si>
  <si>
    <t>A + T</t>
  </si>
  <si>
    <t>D + T</t>
  </si>
  <si>
    <t>Best Two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</si>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</sst>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"/>
    <numFmt numFmtId="171" formatCode="0.000"/>
  </numFmts>
  <fonts count="2" x14ac:knownFonts="1">
    <font>
      <sz val="11"/>
      <color theme="1"/>
      <name val="Calibri"/>
      <family val="2"/>
      <scheme val="minor"/>
    </font>
    <font>
      <sz val="7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1306-D9A9-414E-A77A-6F50CA8C5A10}">
  <dimension ref="A1:X55"/>
  <sheetViews>
    <sheetView tabSelected="1" topLeftCell="E1" zoomScaleNormal="100" workbookViewId="0">
      <selection activeCell="U18" sqref="U18"/>
    </sheetView>
  </sheetViews>
  <sheetFormatPr defaultRowHeight="14.5" x14ac:dyDescent="0.35"/>
  <cols>
    <col min="2" max="2" width="12.453125" bestFit="1" customWidth="1"/>
    <col min="3" max="3" width="12.54296875" bestFit="1" customWidth="1"/>
    <col min="4" max="4" width="12.1796875" bestFit="1" customWidth="1"/>
    <col min="5" max="5" width="12.08984375" bestFit="1" customWidth="1"/>
    <col min="6" max="6" width="12.26953125" bestFit="1" customWidth="1"/>
    <col min="7" max="7" width="12.08984375" bestFit="1" customWidth="1"/>
    <col min="8" max="8" width="12.453125" bestFit="1" customWidth="1"/>
  </cols>
  <sheetData>
    <row r="1" spans="1:24" x14ac:dyDescent="0.3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3</v>
      </c>
    </row>
    <row r="2" spans="1:24" x14ac:dyDescent="0.35">
      <c r="A2" s="2">
        <v>0</v>
      </c>
      <c r="B2" s="3">
        <v>-8.09478E-2</v>
      </c>
      <c r="C2" s="3">
        <v>-1.2955825000000001</v>
      </c>
      <c r="D2" s="3">
        <v>2.6907784000000001</v>
      </c>
      <c r="E2" s="3">
        <v>-0.2291329</v>
      </c>
      <c r="F2" s="3">
        <v>1.8720205999999999</v>
      </c>
      <c r="G2" s="3">
        <v>1.3626100000000001</v>
      </c>
      <c r="H2" s="4">
        <v>-9.5139100000000004E-2</v>
      </c>
      <c r="I2" t="s">
        <v>0</v>
      </c>
      <c r="K2" t="s">
        <v>11</v>
      </c>
      <c r="P2" t="s">
        <v>10</v>
      </c>
      <c r="U2" t="s">
        <v>10</v>
      </c>
    </row>
    <row r="3" spans="1:24" x14ac:dyDescent="0.35">
      <c r="A3" s="2"/>
      <c r="B3" s="3">
        <v>-0.38231412999999997</v>
      </c>
      <c r="C3" s="3">
        <v>-1.0128668599999999</v>
      </c>
      <c r="D3" s="3">
        <v>2.9850059</v>
      </c>
      <c r="E3" s="3">
        <v>-0.65523617999999995</v>
      </c>
      <c r="F3" s="3">
        <v>2.17558052</v>
      </c>
      <c r="G3" s="3">
        <v>1.1468194700000001</v>
      </c>
      <c r="H3" s="4">
        <v>-5.1609549999999997E-2</v>
      </c>
      <c r="I3" t="s">
        <v>1</v>
      </c>
      <c r="L3" s="1" t="s">
        <v>0</v>
      </c>
      <c r="M3" s="1" t="s">
        <v>1</v>
      </c>
      <c r="N3" s="1" t="s">
        <v>2</v>
      </c>
      <c r="Q3" s="1" t="s">
        <v>12</v>
      </c>
      <c r="R3" s="1" t="s">
        <v>13</v>
      </c>
      <c r="S3" s="1" t="s">
        <v>14</v>
      </c>
      <c r="V3" s="1" t="s">
        <v>0</v>
      </c>
      <c r="W3" s="7" t="s">
        <v>15</v>
      </c>
      <c r="X3" s="7" t="s">
        <v>16</v>
      </c>
    </row>
    <row r="4" spans="1:24" x14ac:dyDescent="0.35">
      <c r="A4" s="2"/>
      <c r="B4" s="3">
        <v>-0.11203307</v>
      </c>
      <c r="C4" s="3">
        <v>-1.5331893700000001</v>
      </c>
      <c r="D4" s="3">
        <v>2.4377060799999999</v>
      </c>
      <c r="E4" s="3">
        <v>-0.51912691</v>
      </c>
      <c r="F4" s="3">
        <v>1.63812713</v>
      </c>
      <c r="G4" s="3">
        <v>1.5118806899999999</v>
      </c>
      <c r="H4" s="4">
        <v>-1.644698E-2</v>
      </c>
      <c r="I4" t="s">
        <v>2</v>
      </c>
      <c r="K4" s="1">
        <v>0</v>
      </c>
      <c r="L4" s="4">
        <v>-9.5139100000000004E-2</v>
      </c>
      <c r="M4" s="4">
        <v>-5.1609549999999997E-2</v>
      </c>
      <c r="N4" s="4">
        <v>-1.644698E-2</v>
      </c>
      <c r="P4">
        <v>0</v>
      </c>
      <c r="Q4" s="4">
        <v>8.3028179999999993E-2</v>
      </c>
      <c r="R4" s="4">
        <v>8.0215190000000006E-2</v>
      </c>
      <c r="S4" s="4">
        <v>8.4078600000000003E-2</v>
      </c>
      <c r="U4" s="1">
        <v>0</v>
      </c>
      <c r="V4" s="4">
        <v>8.2981340000000001E-2</v>
      </c>
      <c r="W4" s="4">
        <f>MAX(Q15:S15)</f>
        <v>8.4078600000000003E-2</v>
      </c>
      <c r="X4" s="4">
        <v>8.4079920000000002E-2</v>
      </c>
    </row>
    <row r="5" spans="1:24" x14ac:dyDescent="0.35">
      <c r="A5" s="2">
        <v>1</v>
      </c>
      <c r="B5" s="3">
        <v>1.1048517200000001</v>
      </c>
      <c r="C5" s="3">
        <v>0.17958759999999999</v>
      </c>
      <c r="D5" s="3">
        <v>2.3072618999999999</v>
      </c>
      <c r="E5" s="3">
        <v>1.4500586499999999</v>
      </c>
      <c r="F5" s="3">
        <v>2.2862823799999998</v>
      </c>
      <c r="G5" s="3">
        <v>2.1516093500000002</v>
      </c>
      <c r="H5" s="4">
        <v>-6.7658850000000006E-2</v>
      </c>
      <c r="I5" t="s">
        <v>0</v>
      </c>
      <c r="K5" s="1">
        <v>1</v>
      </c>
      <c r="L5" s="4">
        <v>-6.7658850000000006E-2</v>
      </c>
      <c r="M5" s="4">
        <v>-4.3103990000000002E-2</v>
      </c>
      <c r="N5" s="4">
        <v>-1.193253E-2</v>
      </c>
      <c r="P5">
        <v>1</v>
      </c>
      <c r="Q5" s="4">
        <v>7.5120619999999999E-2</v>
      </c>
      <c r="R5" s="4">
        <v>6.9316489999999994E-2</v>
      </c>
      <c r="S5" s="4">
        <v>7.5139709999999998E-2</v>
      </c>
      <c r="U5" s="1">
        <v>1</v>
      </c>
      <c r="V5" s="4">
        <v>7.512017E-2</v>
      </c>
      <c r="W5" s="4">
        <f>MAX(Q16:S16)</f>
        <v>7.5139709999999998E-2</v>
      </c>
      <c r="X5" s="4">
        <v>7.5139739999999997E-2</v>
      </c>
    </row>
    <row r="6" spans="1:24" x14ac:dyDescent="0.35">
      <c r="A6" s="2"/>
      <c r="B6" s="3">
        <v>0.84242236000000004</v>
      </c>
      <c r="C6" s="3">
        <v>0.48654301</v>
      </c>
      <c r="D6" s="3">
        <v>2.62905656</v>
      </c>
      <c r="E6" s="3">
        <v>1.0176574199999999</v>
      </c>
      <c r="F6" s="3">
        <v>2.63495648</v>
      </c>
      <c r="G6" s="3">
        <v>1.9536903699999999</v>
      </c>
      <c r="H6" s="4">
        <v>-4.3103990000000002E-2</v>
      </c>
      <c r="I6" t="s">
        <v>1</v>
      </c>
      <c r="K6" s="1">
        <v>2</v>
      </c>
      <c r="L6" s="4">
        <v>-0.1781355</v>
      </c>
      <c r="M6" s="4">
        <v>-9.9750779999999997E-2</v>
      </c>
      <c r="N6" s="4">
        <v>-3.757779E-2</v>
      </c>
      <c r="P6">
        <v>2</v>
      </c>
      <c r="Q6" s="4">
        <v>0.33515440000000002</v>
      </c>
      <c r="R6" s="4">
        <v>0.33563480000000001</v>
      </c>
      <c r="S6" s="4">
        <v>0.34036739999999999</v>
      </c>
      <c r="U6" s="1">
        <v>2</v>
      </c>
      <c r="V6" s="4">
        <v>0.3341461</v>
      </c>
      <c r="W6" s="4">
        <f>MAX(Q17:S17)</f>
        <v>0.34036739999999999</v>
      </c>
      <c r="X6" s="4">
        <v>0.34038590000000002</v>
      </c>
    </row>
    <row r="7" spans="1:24" x14ac:dyDescent="0.35">
      <c r="A7" s="2"/>
      <c r="B7" s="3">
        <v>1.1325089800000001</v>
      </c>
      <c r="C7" s="3">
        <v>-0.12588411999999999</v>
      </c>
      <c r="D7" s="3">
        <v>1.98882034</v>
      </c>
      <c r="E7" s="3">
        <v>1.1201106199999999</v>
      </c>
      <c r="F7" s="3">
        <v>2.0132040299999998</v>
      </c>
      <c r="G7" s="3">
        <v>2.11274162</v>
      </c>
      <c r="H7" s="4">
        <v>-1.193253E-2</v>
      </c>
      <c r="I7" t="s">
        <v>2</v>
      </c>
      <c r="K7" s="1">
        <v>3</v>
      </c>
      <c r="L7" s="4">
        <v>-7.6024739999999993E-2</v>
      </c>
      <c r="M7" s="4">
        <v>-4.3615689999999999E-2</v>
      </c>
      <c r="N7" s="4">
        <v>-1.41738E-2</v>
      </c>
      <c r="P7">
        <v>3</v>
      </c>
      <c r="Q7" s="4">
        <v>7.7335319999999999E-2</v>
      </c>
      <c r="R7" s="4">
        <v>7.5201740000000003E-2</v>
      </c>
      <c r="S7" s="4">
        <v>7.733582E-2</v>
      </c>
      <c r="U7" s="1">
        <v>3</v>
      </c>
      <c r="V7" s="4">
        <v>7.664137E-2</v>
      </c>
      <c r="W7" s="4">
        <f>MAX(Q18:S18)</f>
        <v>7.733582E-2</v>
      </c>
      <c r="X7" s="4">
        <v>7.7742110000000003E-2</v>
      </c>
    </row>
    <row r="8" spans="1:24" x14ac:dyDescent="0.35">
      <c r="A8" s="2">
        <v>2</v>
      </c>
      <c r="B8" s="3">
        <v>0.4805294</v>
      </c>
      <c r="C8" s="3">
        <v>-0.17172100000000001</v>
      </c>
      <c r="D8" s="3">
        <v>1.0950795</v>
      </c>
      <c r="E8" s="3">
        <v>1.0120084</v>
      </c>
      <c r="F8" s="3">
        <v>1.9969798999999999</v>
      </c>
      <c r="G8" s="3">
        <v>2.0349442</v>
      </c>
      <c r="H8" s="4">
        <v>-0.1781355</v>
      </c>
      <c r="I8" t="s">
        <v>0</v>
      </c>
      <c r="K8" s="1">
        <v>4</v>
      </c>
      <c r="L8" s="4">
        <v>-5.4133319999999999E-2</v>
      </c>
      <c r="M8" s="4">
        <v>-3.095531E-2</v>
      </c>
      <c r="N8" s="4">
        <v>-7.7747629999999996E-3</v>
      </c>
      <c r="P8">
        <v>4</v>
      </c>
      <c r="Q8" s="4">
        <v>2.9279429999999999E-2</v>
      </c>
      <c r="R8" s="4">
        <v>2.827037E-2</v>
      </c>
      <c r="S8" s="4">
        <v>2.880918E-2</v>
      </c>
      <c r="U8" s="1">
        <v>4</v>
      </c>
      <c r="V8" s="4">
        <v>2.8535970000000001E-2</v>
      </c>
      <c r="W8" s="4">
        <f>MAX(Q19:S19)</f>
        <v>2.9279429999999999E-2</v>
      </c>
      <c r="X8" s="4">
        <v>2.9369630000000001E-2</v>
      </c>
    </row>
    <row r="9" spans="1:24" x14ac:dyDescent="0.35">
      <c r="A9" s="2"/>
      <c r="B9" s="3">
        <v>0.21802882000000001</v>
      </c>
      <c r="C9" s="3">
        <v>0.26258594000000002</v>
      </c>
      <c r="D9" s="3">
        <v>1.5349804600000001</v>
      </c>
      <c r="E9" s="3">
        <v>0.16964209999999999</v>
      </c>
      <c r="F9" s="3">
        <v>2.4247123199999998</v>
      </c>
      <c r="G9" s="3">
        <v>1.71367699</v>
      </c>
      <c r="H9" s="4">
        <v>-9.9750779999999997E-2</v>
      </c>
      <c r="I9" t="s">
        <v>1</v>
      </c>
      <c r="K9" s="1">
        <v>5</v>
      </c>
      <c r="L9" s="4">
        <v>-0.1070735</v>
      </c>
      <c r="M9" s="4">
        <v>-5.2892420000000002E-2</v>
      </c>
      <c r="N9" s="4">
        <v>-1.796739E-2</v>
      </c>
      <c r="P9">
        <v>5</v>
      </c>
      <c r="Q9" s="4">
        <v>0.1158464</v>
      </c>
      <c r="R9" s="4">
        <v>0.1034254</v>
      </c>
      <c r="S9" s="4">
        <v>0.1151156</v>
      </c>
      <c r="U9" s="1">
        <v>5</v>
      </c>
      <c r="V9" s="4">
        <v>0.11337270000000001</v>
      </c>
      <c r="W9" s="4">
        <f>MAX(Q20:S20)</f>
        <v>0.1158464</v>
      </c>
      <c r="X9" s="4">
        <v>0.1197438</v>
      </c>
    </row>
    <row r="10" spans="1:24" x14ac:dyDescent="0.35">
      <c r="A10" s="2"/>
      <c r="B10" s="3">
        <v>0.75686602000000003</v>
      </c>
      <c r="C10" s="3">
        <v>-0.48354543</v>
      </c>
      <c r="D10" s="3">
        <v>0.76958981999999998</v>
      </c>
      <c r="E10" s="3">
        <v>0.50249942000000003</v>
      </c>
      <c r="F10" s="3">
        <v>1.7190270999999999</v>
      </c>
      <c r="G10" s="3">
        <v>2.49775109</v>
      </c>
      <c r="H10" s="4">
        <v>-3.757779E-2</v>
      </c>
      <c r="I10" t="s">
        <v>2</v>
      </c>
      <c r="K10" s="1">
        <v>6</v>
      </c>
      <c r="L10" s="4">
        <v>-7.5757039999999998E-2</v>
      </c>
      <c r="M10" s="4">
        <v>-3.2924290000000002E-2</v>
      </c>
      <c r="N10" s="4">
        <v>-6.6890539999999998E-3</v>
      </c>
      <c r="P10">
        <v>6</v>
      </c>
      <c r="Q10" s="4">
        <v>5.1907189999999999E-2</v>
      </c>
      <c r="R10" s="4">
        <v>4.4543819999999998E-2</v>
      </c>
      <c r="S10" s="4">
        <v>6.104296E-2</v>
      </c>
      <c r="U10" s="1">
        <v>6</v>
      </c>
      <c r="V10" s="4">
        <v>5.029604E-2</v>
      </c>
      <c r="W10" s="4">
        <f>MAX(Q21:S21)</f>
        <v>6.104296E-2</v>
      </c>
      <c r="X10" s="4">
        <v>6.1778880000000001E-2</v>
      </c>
    </row>
    <row r="11" spans="1:24" x14ac:dyDescent="0.35">
      <c r="A11" s="2">
        <v>3</v>
      </c>
      <c r="B11" s="3">
        <v>0.74778277999999998</v>
      </c>
      <c r="C11" s="3">
        <v>0.63644480999999997</v>
      </c>
      <c r="D11" s="3">
        <v>1.87421186</v>
      </c>
      <c r="E11" s="3">
        <v>1.2439582899999999</v>
      </c>
      <c r="F11" s="3">
        <v>2.7117966899999999</v>
      </c>
      <c r="G11" s="3">
        <v>2.29397099</v>
      </c>
      <c r="H11" s="4">
        <v>-7.6024739999999993E-2</v>
      </c>
      <c r="I11" t="s">
        <v>0</v>
      </c>
    </row>
    <row r="12" spans="1:24" x14ac:dyDescent="0.35">
      <c r="A12" s="2"/>
      <c r="B12" s="3">
        <v>0.50103865000000003</v>
      </c>
      <c r="C12" s="3">
        <v>0.88141528000000002</v>
      </c>
      <c r="D12" s="3">
        <v>2.1284266299999999</v>
      </c>
      <c r="E12" s="3">
        <v>0.80618025999999998</v>
      </c>
      <c r="F12" s="3">
        <v>2.9778601899999999</v>
      </c>
      <c r="G12" s="3">
        <v>2.11446544</v>
      </c>
      <c r="H12" s="4">
        <v>-4.3615689999999999E-2</v>
      </c>
      <c r="I12" t="s">
        <v>1</v>
      </c>
    </row>
    <row r="13" spans="1:24" x14ac:dyDescent="0.35">
      <c r="A13" s="2"/>
      <c r="B13" s="3">
        <v>0.78297819999999996</v>
      </c>
      <c r="C13" s="3">
        <v>0.43606270000000003</v>
      </c>
      <c r="D13" s="3">
        <v>1.6573167</v>
      </c>
      <c r="E13" s="3">
        <v>0.85703229999999997</v>
      </c>
      <c r="F13" s="3">
        <v>2.5166192000000001</v>
      </c>
      <c r="G13" s="3">
        <v>2.4121267</v>
      </c>
      <c r="H13" s="4">
        <v>-1.41738E-2</v>
      </c>
      <c r="I13" t="s">
        <v>2</v>
      </c>
      <c r="K13" t="s">
        <v>10</v>
      </c>
      <c r="P13" t="s">
        <v>10</v>
      </c>
    </row>
    <row r="14" spans="1:24" x14ac:dyDescent="0.35">
      <c r="A14" s="2">
        <v>4</v>
      </c>
      <c r="B14" s="3">
        <v>1.3372917499999999</v>
      </c>
      <c r="C14" s="3">
        <v>0.88179821999999997</v>
      </c>
      <c r="D14" s="3">
        <v>3.2588304300000002</v>
      </c>
      <c r="E14" s="3">
        <v>1.4026779599999999</v>
      </c>
      <c r="F14" s="3">
        <v>4.9650661899999999</v>
      </c>
      <c r="G14" s="3">
        <v>3.6972014600000001</v>
      </c>
      <c r="H14" s="4">
        <v>-5.4133319999999999E-2</v>
      </c>
      <c r="I14" t="s">
        <v>0</v>
      </c>
      <c r="L14" s="1" t="s">
        <v>0</v>
      </c>
      <c r="M14" s="1" t="s">
        <v>1</v>
      </c>
      <c r="N14" s="1" t="s">
        <v>2</v>
      </c>
      <c r="Q14" s="1" t="s">
        <v>12</v>
      </c>
      <c r="R14" s="1" t="s">
        <v>13</v>
      </c>
      <c r="S14" s="1" t="s">
        <v>14</v>
      </c>
    </row>
    <row r="15" spans="1:24" x14ac:dyDescent="0.35">
      <c r="A15" s="2"/>
      <c r="B15" s="3">
        <v>1.13484479</v>
      </c>
      <c r="C15" s="3">
        <v>1.08655353</v>
      </c>
      <c r="D15" s="3">
        <v>3.4722882500000001</v>
      </c>
      <c r="E15" s="3">
        <v>1.07802168</v>
      </c>
      <c r="F15" s="3">
        <v>5.1974506700000003</v>
      </c>
      <c r="G15" s="3">
        <v>3.55162406</v>
      </c>
      <c r="H15" s="4">
        <v>-3.095531E-2</v>
      </c>
      <c r="I15" t="s">
        <v>1</v>
      </c>
      <c r="K15" s="1">
        <v>0</v>
      </c>
      <c r="L15" s="4">
        <v>8.2981340000000001E-2</v>
      </c>
      <c r="M15" s="4">
        <v>7.8426300000000004E-2</v>
      </c>
      <c r="N15" s="4">
        <v>6.0715209999999999E-2</v>
      </c>
      <c r="P15">
        <v>0</v>
      </c>
      <c r="Q15" s="4">
        <v>8.3028179999999993E-2</v>
      </c>
      <c r="R15" s="4">
        <v>8.0215190000000006E-2</v>
      </c>
      <c r="S15" s="4">
        <v>8.4078600000000003E-2</v>
      </c>
    </row>
    <row r="16" spans="1:24" x14ac:dyDescent="0.35">
      <c r="A16" s="2"/>
      <c r="B16" s="3">
        <v>1.2779441010000001</v>
      </c>
      <c r="C16" s="3">
        <v>0.68698735300000002</v>
      </c>
      <c r="D16" s="3">
        <v>3.05851805</v>
      </c>
      <c r="E16" s="3">
        <v>1.1412071989999999</v>
      </c>
      <c r="F16" s="3">
        <v>4.7931705420000004</v>
      </c>
      <c r="G16" s="3">
        <v>3.6985256739999999</v>
      </c>
      <c r="H16" s="4">
        <v>-7.7747629999999996E-3</v>
      </c>
      <c r="I16" t="s">
        <v>2</v>
      </c>
      <c r="K16" s="1">
        <v>1</v>
      </c>
      <c r="L16" s="4">
        <v>7.512017E-2</v>
      </c>
      <c r="M16" s="4">
        <v>6.9286810000000004E-2</v>
      </c>
      <c r="N16" s="4">
        <v>4.143322E-2</v>
      </c>
      <c r="P16">
        <v>1</v>
      </c>
      <c r="Q16" s="4">
        <v>7.5120619999999999E-2</v>
      </c>
      <c r="R16" s="4">
        <v>6.9316489999999994E-2</v>
      </c>
      <c r="S16" s="4">
        <v>7.5139709999999998E-2</v>
      </c>
    </row>
    <row r="17" spans="1:19" x14ac:dyDescent="0.35">
      <c r="A17" s="2">
        <v>5</v>
      </c>
      <c r="B17" s="3">
        <v>1.8676372999999999</v>
      </c>
      <c r="C17" s="3">
        <v>0.55382949999999997</v>
      </c>
      <c r="D17" s="3">
        <v>2.2419229000000001</v>
      </c>
      <c r="E17" s="3">
        <v>2.2187098000000001</v>
      </c>
      <c r="F17" s="3">
        <v>4.4998281000000002</v>
      </c>
      <c r="G17" s="3">
        <v>3.9554754999999999</v>
      </c>
      <c r="H17" s="4">
        <v>-0.1070735</v>
      </c>
      <c r="I17" t="s">
        <v>0</v>
      </c>
      <c r="K17" s="1">
        <v>2</v>
      </c>
      <c r="L17" s="4">
        <v>0.3341461</v>
      </c>
      <c r="M17" s="4">
        <v>0.3308642</v>
      </c>
      <c r="N17" s="4">
        <v>0.30154500000000001</v>
      </c>
      <c r="P17">
        <v>2</v>
      </c>
      <c r="Q17" s="4">
        <v>0.33515440000000002</v>
      </c>
      <c r="R17" s="4">
        <v>0.33563480000000001</v>
      </c>
      <c r="S17" s="4">
        <v>0.34036739999999999</v>
      </c>
    </row>
    <row r="18" spans="1:19" x14ac:dyDescent="0.35">
      <c r="A18" s="2"/>
      <c r="B18" s="3">
        <v>1.6083101900000001</v>
      </c>
      <c r="C18" s="3">
        <v>0.81794529999999999</v>
      </c>
      <c r="D18" s="3">
        <v>2.5105742700000002</v>
      </c>
      <c r="E18" s="3">
        <v>1.65165648</v>
      </c>
      <c r="F18" s="3">
        <v>4.7639751300000004</v>
      </c>
      <c r="G18" s="3">
        <v>3.7588202700000002</v>
      </c>
      <c r="H18" s="4">
        <v>-5.2892420000000002E-2</v>
      </c>
      <c r="I18" t="s">
        <v>1</v>
      </c>
      <c r="K18" s="1">
        <v>3</v>
      </c>
      <c r="L18" s="4">
        <v>7.664137E-2</v>
      </c>
      <c r="M18" s="4">
        <v>7.4502029999999997E-2</v>
      </c>
      <c r="N18" s="4">
        <v>5.5375559999999997E-2</v>
      </c>
      <c r="P18">
        <v>3</v>
      </c>
      <c r="Q18" s="4">
        <v>7.7335319999999999E-2</v>
      </c>
      <c r="R18" s="4">
        <v>7.5201740000000003E-2</v>
      </c>
      <c r="S18" s="4">
        <v>7.733582E-2</v>
      </c>
    </row>
    <row r="19" spans="1:19" x14ac:dyDescent="0.35">
      <c r="A19" s="2"/>
      <c r="B19" s="3">
        <v>1.70398451</v>
      </c>
      <c r="C19" s="3">
        <v>0.56938820000000001</v>
      </c>
      <c r="D19" s="3">
        <v>2.2549441699999999</v>
      </c>
      <c r="E19" s="3">
        <v>1.6731022799999999</v>
      </c>
      <c r="F19" s="3">
        <v>4.5175815300000002</v>
      </c>
      <c r="G19" s="3">
        <v>4.5035226799999997</v>
      </c>
      <c r="H19" s="4">
        <v>-1.796739E-2</v>
      </c>
      <c r="I19" t="s">
        <v>2</v>
      </c>
      <c r="K19" s="1">
        <v>4</v>
      </c>
      <c r="L19" s="4">
        <v>2.8535970000000001E-2</v>
      </c>
      <c r="M19" s="4">
        <v>2.8033309999999999E-2</v>
      </c>
      <c r="N19" s="4">
        <v>1.93476E-2</v>
      </c>
      <c r="P19">
        <v>4</v>
      </c>
      <c r="Q19" s="4">
        <v>2.9279429999999999E-2</v>
      </c>
      <c r="R19" s="4">
        <v>2.827037E-2</v>
      </c>
      <c r="S19" s="4">
        <v>2.880918E-2</v>
      </c>
    </row>
    <row r="20" spans="1:19" x14ac:dyDescent="0.35">
      <c r="A20" s="2">
        <v>6</v>
      </c>
      <c r="B20" s="3">
        <v>-0.96703879999999998</v>
      </c>
      <c r="C20" s="3">
        <v>1.3401172800000001</v>
      </c>
      <c r="D20" s="3">
        <v>2.2644025000000001</v>
      </c>
      <c r="E20" s="3">
        <v>-0.82639351999999999</v>
      </c>
      <c r="F20" s="3">
        <v>4.07062743</v>
      </c>
      <c r="G20" s="3">
        <v>3.4422820199999999</v>
      </c>
      <c r="H20" s="4">
        <v>-7.5757039999999998E-2</v>
      </c>
      <c r="I20" t="s">
        <v>0</v>
      </c>
      <c r="K20" s="1">
        <v>5</v>
      </c>
      <c r="L20" s="4">
        <v>0.11337270000000001</v>
      </c>
      <c r="M20" s="4">
        <v>9.953642E-2</v>
      </c>
      <c r="N20" s="4">
        <v>9.0099689999999996E-2</v>
      </c>
      <c r="P20">
        <v>5</v>
      </c>
      <c r="Q20" s="4">
        <v>0.1158464</v>
      </c>
      <c r="R20" s="4">
        <v>0.1034254</v>
      </c>
      <c r="S20" s="4">
        <v>0.1151156</v>
      </c>
    </row>
    <row r="21" spans="1:19" x14ac:dyDescent="0.35">
      <c r="A21" s="2"/>
      <c r="B21" s="3">
        <v>-1.1226083499999999</v>
      </c>
      <c r="C21" s="3">
        <v>1.53070569</v>
      </c>
      <c r="D21" s="3">
        <v>2.46061175</v>
      </c>
      <c r="E21" s="3">
        <v>-1.14523267</v>
      </c>
      <c r="F21" s="3">
        <v>4.2795169399999997</v>
      </c>
      <c r="G21" s="3">
        <v>3.28271113</v>
      </c>
      <c r="H21" s="4">
        <v>-3.2924290000000002E-2</v>
      </c>
      <c r="I21" t="s">
        <v>1</v>
      </c>
      <c r="K21" s="1">
        <v>6</v>
      </c>
      <c r="L21" s="4">
        <v>5.029604E-2</v>
      </c>
      <c r="M21" s="4">
        <v>4.0840969999999997E-2</v>
      </c>
      <c r="N21" s="4">
        <v>1.7473889999999999E-2</v>
      </c>
      <c r="P21">
        <v>6</v>
      </c>
      <c r="Q21" s="4">
        <v>5.1907189999999999E-2</v>
      </c>
      <c r="R21" s="4">
        <v>4.4543819999999998E-2</v>
      </c>
      <c r="S21" s="4">
        <v>6.104296E-2</v>
      </c>
    </row>
    <row r="22" spans="1:19" x14ac:dyDescent="0.35">
      <c r="A22" s="2"/>
      <c r="B22" s="3">
        <v>-1.032855096</v>
      </c>
      <c r="C22" s="3">
        <v>1.319157677</v>
      </c>
      <c r="D22" s="3">
        <v>2.2385713699999998</v>
      </c>
      <c r="E22" s="3">
        <v>-1.1014387800000001</v>
      </c>
      <c r="F22" s="3">
        <v>4.0546219629999998</v>
      </c>
      <c r="G22" s="3">
        <v>3.4952049540000001</v>
      </c>
      <c r="H22" s="4">
        <v>-6.6890539999999998E-3</v>
      </c>
      <c r="I22" t="s">
        <v>2</v>
      </c>
    </row>
    <row r="28" spans="1:19" x14ac:dyDescent="0.35">
      <c r="A28" s="5"/>
    </row>
    <row r="29" spans="1:19" x14ac:dyDescent="0.35">
      <c r="A29" s="5"/>
    </row>
    <row r="30" spans="1:19" x14ac:dyDescent="0.35">
      <c r="A30" s="5"/>
    </row>
    <row r="31" spans="1:19" x14ac:dyDescent="0.35">
      <c r="A31" s="5"/>
    </row>
    <row r="32" spans="1:19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  <row r="38" spans="1:1" x14ac:dyDescent="0.35">
      <c r="A38" s="5"/>
    </row>
    <row r="39" spans="1:1" x14ac:dyDescent="0.35">
      <c r="A39" s="5"/>
    </row>
    <row r="40" spans="1:1" x14ac:dyDescent="0.35">
      <c r="A40" s="5"/>
    </row>
    <row r="41" spans="1:1" x14ac:dyDescent="0.35">
      <c r="A41" s="5"/>
    </row>
    <row r="42" spans="1:1" x14ac:dyDescent="0.35">
      <c r="A42" s="5"/>
    </row>
    <row r="43" spans="1:1" x14ac:dyDescent="0.35">
      <c r="A43" s="5"/>
    </row>
    <row r="44" spans="1:1" x14ac:dyDescent="0.35">
      <c r="A44" s="5"/>
    </row>
    <row r="45" spans="1:1" x14ac:dyDescent="0.35">
      <c r="A45" s="5"/>
    </row>
    <row r="46" spans="1:1" x14ac:dyDescent="0.35">
      <c r="A46" s="5"/>
    </row>
    <row r="47" spans="1:1" x14ac:dyDescent="0.35">
      <c r="A47" s="5"/>
    </row>
    <row r="48" spans="1:1" x14ac:dyDescent="0.35">
      <c r="A48" s="5"/>
    </row>
    <row r="49" spans="1:1" x14ac:dyDescent="0.35">
      <c r="A49" s="5"/>
    </row>
    <row r="50" spans="1:1" x14ac:dyDescent="0.35">
      <c r="A50" s="5"/>
    </row>
    <row r="51" spans="1:1" x14ac:dyDescent="0.35">
      <c r="A51" s="5"/>
    </row>
    <row r="52" spans="1:1" x14ac:dyDescent="0.35">
      <c r="A52" s="5"/>
    </row>
    <row r="53" spans="1:1" x14ac:dyDescent="0.35">
      <c r="A53" s="5"/>
    </row>
    <row r="54" spans="1:1" x14ac:dyDescent="0.35">
      <c r="A54" s="5"/>
    </row>
    <row r="55" spans="1:1" x14ac:dyDescent="0.35">
      <c r="A55" s="6"/>
    </row>
  </sheetData>
  <mergeCells count="7">
    <mergeCell ref="A20:A22"/>
    <mergeCell ref="A2:A4"/>
    <mergeCell ref="A5:A7"/>
    <mergeCell ref="A8:A10"/>
    <mergeCell ref="A11:A13"/>
    <mergeCell ref="A14:A16"/>
    <mergeCell ref="A17:A19"/>
  </mergeCells>
  <conditionalFormatting sqref="L4:L1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G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G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G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G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G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G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G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S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S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S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S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S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S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S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S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S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2020-06-26T15:08:22Z</dcterms:created>
  <dcterms:modified xsi:type="dcterms:W3CDTF">2020-06-26T16:00:37Z</dcterms:modified>
</cp:coreProperties>
</file>