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Mode Choice Models\Availability\"/>
    </mc:Choice>
  </mc:AlternateContent>
  <xr:revisionPtr revIDLastSave="0" documentId="13_ncr:40009_{85DF5206-33DD-4980-9EFA-3CB408353E8D}" xr6:coauthVersionLast="44" xr6:coauthVersionMax="44" xr10:uidLastSave="{00000000-0000-0000-0000-000000000000}"/>
  <bookViews>
    <workbookView xWindow="-110" yWindow="-110" windowWidth="22780" windowHeight="14660"/>
  </bookViews>
  <sheets>
    <sheet name="Filtered_Active_Thresholds" sheetId="1" r:id="rId1"/>
  </sheets>
  <calcPr calcId="0"/>
</workbook>
</file>

<file path=xl/calcChain.xml><?xml version="1.0" encoding="utf-8"?>
<calcChain xmlns="http://schemas.openxmlformats.org/spreadsheetml/2006/main">
  <c r="N39" i="1" l="1"/>
  <c r="K41" i="1"/>
  <c r="H41" i="1"/>
  <c r="N40" i="1" s="1"/>
</calcChain>
</file>

<file path=xl/sharedStrings.xml><?xml version="1.0" encoding="utf-8"?>
<sst xmlns="http://schemas.openxmlformats.org/spreadsheetml/2006/main" count="12" uniqueCount="10">
  <si>
    <t>Threshold</t>
  </si>
  <si>
    <t>R.2</t>
  </si>
  <si>
    <t>In.Sample.Accuracy</t>
  </si>
  <si>
    <t>Full.Sample.Accuracy</t>
  </si>
  <si>
    <t>Maximum</t>
  </si>
  <si>
    <t>Reference</t>
  </si>
  <si>
    <t>x</t>
  </si>
  <si>
    <t>y</t>
  </si>
  <si>
    <t>Increase</t>
  </si>
  <si>
    <t>%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</si>
</sst>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In-Sample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Filtered_Active_Thresholds!$D$3:$D$101</c:f>
              <c:numCache>
                <c:formatCode>General</c:formatCode>
                <c:ptCount val="99"/>
                <c:pt idx="0">
                  <c:v>0.794503919616531</c:v>
                </c:pt>
                <c:pt idx="1">
                  <c:v>0.79890113496220305</c:v>
                </c:pt>
                <c:pt idx="2">
                  <c:v>0.79935382579414604</c:v>
                </c:pt>
                <c:pt idx="3">
                  <c:v>0.800816114118994</c:v>
                </c:pt>
                <c:pt idx="4">
                  <c:v>0.80147858554645601</c:v>
                </c:pt>
                <c:pt idx="5">
                  <c:v>0.80308470063670401</c:v>
                </c:pt>
                <c:pt idx="6">
                  <c:v>0.80229317362867103</c:v>
                </c:pt>
                <c:pt idx="7">
                  <c:v>0.80149894801309096</c:v>
                </c:pt>
                <c:pt idx="8">
                  <c:v>0.80019917150232001</c:v>
                </c:pt>
                <c:pt idx="9">
                  <c:v>0.79884754100026401</c:v>
                </c:pt>
                <c:pt idx="10">
                  <c:v>0.79739523764295195</c:v>
                </c:pt>
                <c:pt idx="11">
                  <c:v>0.79725403901779401</c:v>
                </c:pt>
                <c:pt idx="12">
                  <c:v>0.79725663601155805</c:v>
                </c:pt>
                <c:pt idx="13">
                  <c:v>0.79726684757849198</c:v>
                </c:pt>
                <c:pt idx="14">
                  <c:v>0.79726684757849198</c:v>
                </c:pt>
                <c:pt idx="15">
                  <c:v>0.79720679484662305</c:v>
                </c:pt>
                <c:pt idx="16">
                  <c:v>0.79720679484662305</c:v>
                </c:pt>
                <c:pt idx="17">
                  <c:v>0.79695873494831604</c:v>
                </c:pt>
                <c:pt idx="18">
                  <c:v>0.79666875428245498</c:v>
                </c:pt>
                <c:pt idx="19">
                  <c:v>0.79666875428245498</c:v>
                </c:pt>
                <c:pt idx="20">
                  <c:v>0.79666875428245498</c:v>
                </c:pt>
                <c:pt idx="21">
                  <c:v>0.79658350478721196</c:v>
                </c:pt>
                <c:pt idx="22">
                  <c:v>0.79658350478721196</c:v>
                </c:pt>
                <c:pt idx="23">
                  <c:v>0.79591587903564498</c:v>
                </c:pt>
                <c:pt idx="24">
                  <c:v>0.79564541915362696</c:v>
                </c:pt>
                <c:pt idx="25">
                  <c:v>0.79556679275646203</c:v>
                </c:pt>
                <c:pt idx="26">
                  <c:v>0.79550273106602698</c:v>
                </c:pt>
                <c:pt idx="27">
                  <c:v>0.79536227140774696</c:v>
                </c:pt>
                <c:pt idx="28">
                  <c:v>0.79536227140774696</c:v>
                </c:pt>
                <c:pt idx="29">
                  <c:v>0.79536227140774696</c:v>
                </c:pt>
                <c:pt idx="30">
                  <c:v>0.795009226629107</c:v>
                </c:pt>
                <c:pt idx="31">
                  <c:v>0.795009226629107</c:v>
                </c:pt>
                <c:pt idx="32">
                  <c:v>0.79457369301279301</c:v>
                </c:pt>
                <c:pt idx="33">
                  <c:v>0.79365477886024705</c:v>
                </c:pt>
                <c:pt idx="34">
                  <c:v>0.79345883598862399</c:v>
                </c:pt>
                <c:pt idx="35">
                  <c:v>0.79313020468805495</c:v>
                </c:pt>
                <c:pt idx="36">
                  <c:v>0.79281074567001597</c:v>
                </c:pt>
                <c:pt idx="37">
                  <c:v>0.79275168327119605</c:v>
                </c:pt>
                <c:pt idx="38">
                  <c:v>0.79275168327119605</c:v>
                </c:pt>
                <c:pt idx="39">
                  <c:v>0.79204972015647601</c:v>
                </c:pt>
                <c:pt idx="40">
                  <c:v>0.79181798003938098</c:v>
                </c:pt>
                <c:pt idx="41">
                  <c:v>0.79181798003938098</c:v>
                </c:pt>
                <c:pt idx="42">
                  <c:v>0.79181798003938098</c:v>
                </c:pt>
                <c:pt idx="43">
                  <c:v>0.791431173999537</c:v>
                </c:pt>
                <c:pt idx="44">
                  <c:v>0.79093274876246999</c:v>
                </c:pt>
                <c:pt idx="45">
                  <c:v>0.79093274876246999</c:v>
                </c:pt>
                <c:pt idx="46">
                  <c:v>0.79093274876246999</c:v>
                </c:pt>
                <c:pt idx="47">
                  <c:v>0.79086764616142902</c:v>
                </c:pt>
                <c:pt idx="48">
                  <c:v>0.79074782555310197</c:v>
                </c:pt>
                <c:pt idx="49">
                  <c:v>0.79074782555310197</c:v>
                </c:pt>
                <c:pt idx="50">
                  <c:v>0.79074782555310197</c:v>
                </c:pt>
                <c:pt idx="51">
                  <c:v>0.79074782555310197</c:v>
                </c:pt>
                <c:pt idx="52">
                  <c:v>0.79068553255240903</c:v>
                </c:pt>
                <c:pt idx="53">
                  <c:v>0.79068553255240903</c:v>
                </c:pt>
                <c:pt idx="54">
                  <c:v>0.79043016594860005</c:v>
                </c:pt>
                <c:pt idx="55">
                  <c:v>0.79036251956152603</c:v>
                </c:pt>
                <c:pt idx="56">
                  <c:v>0.79033281949960399</c:v>
                </c:pt>
                <c:pt idx="57">
                  <c:v>0.789893609499836</c:v>
                </c:pt>
                <c:pt idx="58">
                  <c:v>0.78956712083344005</c:v>
                </c:pt>
                <c:pt idx="59">
                  <c:v>0.78946756801280704</c:v>
                </c:pt>
                <c:pt idx="60">
                  <c:v>0.78933447821428104</c:v>
                </c:pt>
                <c:pt idx="61">
                  <c:v>0.78933447821428104</c:v>
                </c:pt>
                <c:pt idx="62">
                  <c:v>0.78897004940737403</c:v>
                </c:pt>
                <c:pt idx="63">
                  <c:v>0.78887281721740399</c:v>
                </c:pt>
                <c:pt idx="64">
                  <c:v>0.78880872738352803</c:v>
                </c:pt>
                <c:pt idx="65">
                  <c:v>0.78880872738352803</c:v>
                </c:pt>
                <c:pt idx="66">
                  <c:v>0.78843693902842804</c:v>
                </c:pt>
                <c:pt idx="67">
                  <c:v>0.78843693902842804</c:v>
                </c:pt>
                <c:pt idx="68">
                  <c:v>0.78785093263706596</c:v>
                </c:pt>
                <c:pt idx="69">
                  <c:v>0.787812538885723</c:v>
                </c:pt>
                <c:pt idx="70">
                  <c:v>0.787812538885723</c:v>
                </c:pt>
                <c:pt idx="71">
                  <c:v>0.78756121094381404</c:v>
                </c:pt>
                <c:pt idx="72">
                  <c:v>0.78732427032256702</c:v>
                </c:pt>
                <c:pt idx="73">
                  <c:v>0.78732427032256702</c:v>
                </c:pt>
                <c:pt idx="74">
                  <c:v>0.78732427032256702</c:v>
                </c:pt>
                <c:pt idx="75">
                  <c:v>0.78693128900838205</c:v>
                </c:pt>
                <c:pt idx="76">
                  <c:v>0.78684945174831999</c:v>
                </c:pt>
                <c:pt idx="77">
                  <c:v>0.78661848228317499</c:v>
                </c:pt>
                <c:pt idx="78">
                  <c:v>0.786127522095173</c:v>
                </c:pt>
                <c:pt idx="79">
                  <c:v>0.786127522095173</c:v>
                </c:pt>
                <c:pt idx="80">
                  <c:v>0.78579678802925801</c:v>
                </c:pt>
                <c:pt idx="81">
                  <c:v>0.78572323344091299</c:v>
                </c:pt>
                <c:pt idx="82">
                  <c:v>0.78572323344091299</c:v>
                </c:pt>
                <c:pt idx="83">
                  <c:v>0.78532699877602996</c:v>
                </c:pt>
                <c:pt idx="84">
                  <c:v>0.78532699877602996</c:v>
                </c:pt>
                <c:pt idx="85">
                  <c:v>0.78509384895645795</c:v>
                </c:pt>
                <c:pt idx="86">
                  <c:v>0.78420951806157102</c:v>
                </c:pt>
                <c:pt idx="87">
                  <c:v>0.78240850041444598</c:v>
                </c:pt>
                <c:pt idx="88">
                  <c:v>0.78106541674100805</c:v>
                </c:pt>
                <c:pt idx="89">
                  <c:v>0.78074490265775298</c:v>
                </c:pt>
                <c:pt idx="90">
                  <c:v>0.77956358976956297</c:v>
                </c:pt>
                <c:pt idx="91">
                  <c:v>0.77470849432647604</c:v>
                </c:pt>
                <c:pt idx="92">
                  <c:v>0.76214944274723595</c:v>
                </c:pt>
                <c:pt idx="93">
                  <c:v>0.75443738776588398</c:v>
                </c:pt>
                <c:pt idx="94">
                  <c:v>0.74871642640004199</c:v>
                </c:pt>
                <c:pt idx="95">
                  <c:v>0.74516072975333303</c:v>
                </c:pt>
                <c:pt idx="96">
                  <c:v>0.737617764523532</c:v>
                </c:pt>
                <c:pt idx="97">
                  <c:v>0.73154655254901002</c:v>
                </c:pt>
                <c:pt idx="98">
                  <c:v>0.72627607409365103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4-445A-998D-24D20A0E7C0D}"/>
            </c:ext>
          </c:extLst>
        </c:ser>
        <c:ser>
          <c:idx val="1"/>
          <c:order val="1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Filtered_Active_Thresholds!$E$3:$E$101</c:f>
              <c:numCache>
                <c:formatCode>General</c:formatCode>
                <c:ptCount val="99"/>
                <c:pt idx="0">
                  <c:v>0.63652445674598601</c:v>
                </c:pt>
                <c:pt idx="1">
                  <c:v>0.66222691623879204</c:v>
                </c:pt>
                <c:pt idx="2">
                  <c:v>0.66614636355573598</c:v>
                </c:pt>
                <c:pt idx="3">
                  <c:v>0.68763118994064798</c:v>
                </c:pt>
                <c:pt idx="4">
                  <c:v>0.69585398614156102</c:v>
                </c:pt>
                <c:pt idx="5">
                  <c:v>0.71384698049091999</c:v>
                </c:pt>
                <c:pt idx="6">
                  <c:v>0.72480019041869903</c:v>
                </c:pt>
                <c:pt idx="7">
                  <c:v>0.73813351276430705</c:v>
                </c:pt>
                <c:pt idx="8">
                  <c:v>0.74130320246746395</c:v>
                </c:pt>
                <c:pt idx="9">
                  <c:v>0.74424691098101003</c:v>
                </c:pt>
                <c:pt idx="10">
                  <c:v>0.748333129569695</c:v>
                </c:pt>
                <c:pt idx="11">
                  <c:v>0.74841815040674498</c:v>
                </c:pt>
                <c:pt idx="12">
                  <c:v>0.749181952093808</c:v>
                </c:pt>
                <c:pt idx="13">
                  <c:v>0.74924593172502696</c:v>
                </c:pt>
                <c:pt idx="14">
                  <c:v>0.74924593172502696</c:v>
                </c:pt>
                <c:pt idx="15">
                  <c:v>0.74935263526510698</c:v>
                </c:pt>
                <c:pt idx="16">
                  <c:v>0.74935263526510698</c:v>
                </c:pt>
                <c:pt idx="17">
                  <c:v>0.74971745659428501</c:v>
                </c:pt>
                <c:pt idx="18">
                  <c:v>0.74977072324932004</c:v>
                </c:pt>
                <c:pt idx="19">
                  <c:v>0.74977072324932004</c:v>
                </c:pt>
                <c:pt idx="20">
                  <c:v>0.74977072324932004</c:v>
                </c:pt>
                <c:pt idx="21">
                  <c:v>0.749690492192985</c:v>
                </c:pt>
                <c:pt idx="22">
                  <c:v>0.749690492192985</c:v>
                </c:pt>
                <c:pt idx="23">
                  <c:v>0.74922504302127502</c:v>
                </c:pt>
                <c:pt idx="24">
                  <c:v>0.74902472235601603</c:v>
                </c:pt>
                <c:pt idx="25">
                  <c:v>0.74895070305811295</c:v>
                </c:pt>
                <c:pt idx="26">
                  <c:v>0.74899892202621898</c:v>
                </c:pt>
                <c:pt idx="27">
                  <c:v>0.74897518122673601</c:v>
                </c:pt>
                <c:pt idx="28">
                  <c:v>0.74897518122673601</c:v>
                </c:pt>
                <c:pt idx="29">
                  <c:v>0.74897518122673601</c:v>
                </c:pt>
                <c:pt idx="30">
                  <c:v>0.74875118636207905</c:v>
                </c:pt>
                <c:pt idx="31">
                  <c:v>0.74875118636207905</c:v>
                </c:pt>
                <c:pt idx="32">
                  <c:v>0.74909979612072397</c:v>
                </c:pt>
                <c:pt idx="33">
                  <c:v>0.748612433975409</c:v>
                </c:pt>
                <c:pt idx="34">
                  <c:v>0.74842761146321302</c:v>
                </c:pt>
                <c:pt idx="35">
                  <c:v>0.74822583429985001</c:v>
                </c:pt>
                <c:pt idx="36">
                  <c:v>0.74808670155889001</c:v>
                </c:pt>
                <c:pt idx="37">
                  <c:v>0.74808504681949095</c:v>
                </c:pt>
                <c:pt idx="38">
                  <c:v>0.74808504681949095</c:v>
                </c:pt>
                <c:pt idx="39">
                  <c:v>0.74915152931034701</c:v>
                </c:pt>
                <c:pt idx="40">
                  <c:v>0.74893234046562496</c:v>
                </c:pt>
                <c:pt idx="41">
                  <c:v>0.74893234046562496</c:v>
                </c:pt>
                <c:pt idx="42">
                  <c:v>0.74893234046562496</c:v>
                </c:pt>
                <c:pt idx="43">
                  <c:v>0.74883641299778803</c:v>
                </c:pt>
                <c:pt idx="44">
                  <c:v>0.74938989633770203</c:v>
                </c:pt>
                <c:pt idx="45">
                  <c:v>0.74938989633770203</c:v>
                </c:pt>
                <c:pt idx="46">
                  <c:v>0.74938989633770203</c:v>
                </c:pt>
                <c:pt idx="47">
                  <c:v>0.74949005512419697</c:v>
                </c:pt>
                <c:pt idx="48">
                  <c:v>0.749376503438557</c:v>
                </c:pt>
                <c:pt idx="49">
                  <c:v>0.749376503438557</c:v>
                </c:pt>
                <c:pt idx="50">
                  <c:v>0.749376503438557</c:v>
                </c:pt>
                <c:pt idx="51">
                  <c:v>0.749376503438557</c:v>
                </c:pt>
                <c:pt idx="52">
                  <c:v>0.74942533934623001</c:v>
                </c:pt>
                <c:pt idx="53">
                  <c:v>0.74942533934623001</c:v>
                </c:pt>
                <c:pt idx="54">
                  <c:v>0.74966855575370706</c:v>
                </c:pt>
                <c:pt idx="55">
                  <c:v>0.74976613639441603</c:v>
                </c:pt>
                <c:pt idx="56">
                  <c:v>0.74995360518819798</c:v>
                </c:pt>
                <c:pt idx="57">
                  <c:v>0.75023728640352805</c:v>
                </c:pt>
                <c:pt idx="58">
                  <c:v>0.75025034060094298</c:v>
                </c:pt>
                <c:pt idx="59">
                  <c:v>0.75020959686128297</c:v>
                </c:pt>
                <c:pt idx="60">
                  <c:v>0.75035233890820097</c:v>
                </c:pt>
                <c:pt idx="61">
                  <c:v>0.75035233890820097</c:v>
                </c:pt>
                <c:pt idx="62">
                  <c:v>0.75032881506395699</c:v>
                </c:pt>
                <c:pt idx="63">
                  <c:v>0.75029015623889905</c:v>
                </c:pt>
                <c:pt idx="64">
                  <c:v>0.75033681469053803</c:v>
                </c:pt>
                <c:pt idx="65">
                  <c:v>0.75033681469053803</c:v>
                </c:pt>
                <c:pt idx="66">
                  <c:v>0.75019828530065102</c:v>
                </c:pt>
                <c:pt idx="67">
                  <c:v>0.75019828530065102</c:v>
                </c:pt>
                <c:pt idx="68">
                  <c:v>0.75039308133774596</c:v>
                </c:pt>
                <c:pt idx="69">
                  <c:v>0.75035651299190698</c:v>
                </c:pt>
                <c:pt idx="70">
                  <c:v>0.75035651299190698</c:v>
                </c:pt>
                <c:pt idx="71">
                  <c:v>0.750224577819261</c:v>
                </c:pt>
                <c:pt idx="72">
                  <c:v>0.75005257567018901</c:v>
                </c:pt>
                <c:pt idx="73">
                  <c:v>0.75005257567018901</c:v>
                </c:pt>
                <c:pt idx="74">
                  <c:v>0.75005257567018901</c:v>
                </c:pt>
                <c:pt idx="75">
                  <c:v>0.749731876778996</c:v>
                </c:pt>
                <c:pt idx="76">
                  <c:v>0.74986860098061303</c:v>
                </c:pt>
                <c:pt idx="77">
                  <c:v>0.74970214423332304</c:v>
                </c:pt>
                <c:pt idx="78">
                  <c:v>0.74993133673267398</c:v>
                </c:pt>
                <c:pt idx="79">
                  <c:v>0.74993133673267398</c:v>
                </c:pt>
                <c:pt idx="80">
                  <c:v>0.74988383796243696</c:v>
                </c:pt>
                <c:pt idx="81">
                  <c:v>0.74992083781072705</c:v>
                </c:pt>
                <c:pt idx="82">
                  <c:v>0.74992083781072705</c:v>
                </c:pt>
                <c:pt idx="83">
                  <c:v>0.74986407427468404</c:v>
                </c:pt>
                <c:pt idx="84">
                  <c:v>0.74986407427468404</c:v>
                </c:pt>
                <c:pt idx="85">
                  <c:v>0.74969500624430097</c:v>
                </c:pt>
                <c:pt idx="86">
                  <c:v>0.74959945270100903</c:v>
                </c:pt>
                <c:pt idx="87">
                  <c:v>0.74947902942155997</c:v>
                </c:pt>
                <c:pt idx="88">
                  <c:v>0.74968427550905403</c:v>
                </c:pt>
                <c:pt idx="89">
                  <c:v>0.74948315246265795</c:v>
                </c:pt>
                <c:pt idx="90">
                  <c:v>0.749465841351447</c:v>
                </c:pt>
                <c:pt idx="91">
                  <c:v>0.74902579799341495</c:v>
                </c:pt>
                <c:pt idx="92">
                  <c:v>0.74566913078605801</c:v>
                </c:pt>
                <c:pt idx="93">
                  <c:v>0.74244667075705395</c:v>
                </c:pt>
                <c:pt idx="94">
                  <c:v>0.73967667145646698</c:v>
                </c:pt>
                <c:pt idx="95">
                  <c:v>0.73773962016643102</c:v>
                </c:pt>
                <c:pt idx="96">
                  <c:v>0.73273721041993101</c:v>
                </c:pt>
                <c:pt idx="97">
                  <c:v>0.72805349261187302</c:v>
                </c:pt>
                <c:pt idx="98">
                  <c:v>0.72374946565035103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4-445A-998D-24D20A0E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60"/>
        <c:axId val="408647808"/>
      </c:scatterChart>
      <c:valAx>
        <c:axId val="40865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7808"/>
        <c:crosses val="autoZero"/>
        <c:crossBetween val="midCat"/>
      </c:valAx>
      <c:valAx>
        <c:axId val="408647808"/>
        <c:scaling>
          <c:orientation val="minMax"/>
          <c:max val="0.84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6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Total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Filtered_Active_Thresholds!$B$3:$B$101</c:f>
              <c:numCache>
                <c:formatCode>General</c:formatCode>
                <c:ptCount val="99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35.200000000000003</c:v>
                </c:pt>
                <c:pt idx="12">
                  <c:v>35.4</c:v>
                </c:pt>
                <c:pt idx="13">
                  <c:v>35.6</c:v>
                </c:pt>
                <c:pt idx="14">
                  <c:v>35.799999999999997</c:v>
                </c:pt>
                <c:pt idx="15">
                  <c:v>36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36.6</c:v>
                </c:pt>
                <c:pt idx="19">
                  <c:v>36.799999999999997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</c:v>
                </c:pt>
                <c:pt idx="26">
                  <c:v>38.200000000000003</c:v>
                </c:pt>
                <c:pt idx="27">
                  <c:v>38.4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39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39.6</c:v>
                </c:pt>
                <c:pt idx="34">
                  <c:v>39.799999999999997</c:v>
                </c:pt>
                <c:pt idx="35">
                  <c:v>40</c:v>
                </c:pt>
                <c:pt idx="36">
                  <c:v>40.200000000000003</c:v>
                </c:pt>
                <c:pt idx="37">
                  <c:v>40.4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41</c:v>
                </c:pt>
                <c:pt idx="41">
                  <c:v>41.2</c:v>
                </c:pt>
                <c:pt idx="42">
                  <c:v>41.4</c:v>
                </c:pt>
                <c:pt idx="43">
                  <c:v>41.6</c:v>
                </c:pt>
                <c:pt idx="44">
                  <c:v>41.8</c:v>
                </c:pt>
                <c:pt idx="45">
                  <c:v>42</c:v>
                </c:pt>
                <c:pt idx="46">
                  <c:v>42.2</c:v>
                </c:pt>
                <c:pt idx="47">
                  <c:v>42.4</c:v>
                </c:pt>
                <c:pt idx="48">
                  <c:v>42.6</c:v>
                </c:pt>
                <c:pt idx="49">
                  <c:v>42.8</c:v>
                </c:pt>
                <c:pt idx="50">
                  <c:v>43</c:v>
                </c:pt>
                <c:pt idx="51">
                  <c:v>43.2</c:v>
                </c:pt>
                <c:pt idx="52">
                  <c:v>43.4</c:v>
                </c:pt>
                <c:pt idx="53">
                  <c:v>43.6</c:v>
                </c:pt>
                <c:pt idx="54">
                  <c:v>43.8</c:v>
                </c:pt>
                <c:pt idx="55">
                  <c:v>44</c:v>
                </c:pt>
                <c:pt idx="56">
                  <c:v>44.2</c:v>
                </c:pt>
                <c:pt idx="57">
                  <c:v>44.4</c:v>
                </c:pt>
                <c:pt idx="58">
                  <c:v>44.6</c:v>
                </c:pt>
                <c:pt idx="59">
                  <c:v>44.8</c:v>
                </c:pt>
                <c:pt idx="60">
                  <c:v>45</c:v>
                </c:pt>
                <c:pt idx="61">
                  <c:v>45.2</c:v>
                </c:pt>
                <c:pt idx="62">
                  <c:v>45.4</c:v>
                </c:pt>
                <c:pt idx="63">
                  <c:v>45.6</c:v>
                </c:pt>
                <c:pt idx="64">
                  <c:v>45.8</c:v>
                </c:pt>
                <c:pt idx="65">
                  <c:v>46</c:v>
                </c:pt>
                <c:pt idx="66">
                  <c:v>46.2</c:v>
                </c:pt>
                <c:pt idx="67">
                  <c:v>46.4</c:v>
                </c:pt>
                <c:pt idx="68">
                  <c:v>46.6</c:v>
                </c:pt>
                <c:pt idx="69">
                  <c:v>46.8</c:v>
                </c:pt>
                <c:pt idx="70">
                  <c:v>47</c:v>
                </c:pt>
                <c:pt idx="71">
                  <c:v>47.2</c:v>
                </c:pt>
                <c:pt idx="72">
                  <c:v>47.4</c:v>
                </c:pt>
                <c:pt idx="73">
                  <c:v>47.6</c:v>
                </c:pt>
                <c:pt idx="74">
                  <c:v>47.8</c:v>
                </c:pt>
                <c:pt idx="75">
                  <c:v>48</c:v>
                </c:pt>
                <c:pt idx="76">
                  <c:v>48.2</c:v>
                </c:pt>
                <c:pt idx="77">
                  <c:v>48.4</c:v>
                </c:pt>
                <c:pt idx="78">
                  <c:v>48.6</c:v>
                </c:pt>
                <c:pt idx="79">
                  <c:v>48.8</c:v>
                </c:pt>
                <c:pt idx="80">
                  <c:v>49</c:v>
                </c:pt>
                <c:pt idx="81">
                  <c:v>49.2</c:v>
                </c:pt>
                <c:pt idx="82">
                  <c:v>49.4</c:v>
                </c:pt>
                <c:pt idx="83">
                  <c:v>49.6</c:v>
                </c:pt>
                <c:pt idx="84">
                  <c:v>49.8</c:v>
                </c:pt>
                <c:pt idx="85">
                  <c:v>50</c:v>
                </c:pt>
                <c:pt idx="86">
                  <c:v>51</c:v>
                </c:pt>
                <c:pt idx="87">
                  <c:v>52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60</c:v>
                </c:pt>
                <c:pt idx="92">
                  <c:v>75</c:v>
                </c:pt>
                <c:pt idx="93">
                  <c:v>90</c:v>
                </c:pt>
                <c:pt idx="94">
                  <c:v>105</c:v>
                </c:pt>
                <c:pt idx="95">
                  <c:v>120</c:v>
                </c:pt>
                <c:pt idx="96">
                  <c:v>180</c:v>
                </c:pt>
                <c:pt idx="97">
                  <c:v>240</c:v>
                </c:pt>
                <c:pt idx="98">
                  <c:v>300</c:v>
                </c:pt>
              </c:numCache>
            </c:numRef>
          </c:xVal>
          <c:yVal>
            <c:numRef>
              <c:f>Filtered_Active_Thresholds!$E$3:$E$101</c:f>
              <c:numCache>
                <c:formatCode>General</c:formatCode>
                <c:ptCount val="99"/>
                <c:pt idx="0">
                  <c:v>0.63652445674598601</c:v>
                </c:pt>
                <c:pt idx="1">
                  <c:v>0.66222691623879204</c:v>
                </c:pt>
                <c:pt idx="2">
                  <c:v>0.66614636355573598</c:v>
                </c:pt>
                <c:pt idx="3">
                  <c:v>0.68763118994064798</c:v>
                </c:pt>
                <c:pt idx="4">
                  <c:v>0.69585398614156102</c:v>
                </c:pt>
                <c:pt idx="5">
                  <c:v>0.71384698049091999</c:v>
                </c:pt>
                <c:pt idx="6">
                  <c:v>0.72480019041869903</c:v>
                </c:pt>
                <c:pt idx="7">
                  <c:v>0.73813351276430705</c:v>
                </c:pt>
                <c:pt idx="8">
                  <c:v>0.74130320246746395</c:v>
                </c:pt>
                <c:pt idx="9">
                  <c:v>0.74424691098101003</c:v>
                </c:pt>
                <c:pt idx="10">
                  <c:v>0.748333129569695</c:v>
                </c:pt>
                <c:pt idx="11">
                  <c:v>0.74841815040674498</c:v>
                </c:pt>
                <c:pt idx="12">
                  <c:v>0.749181952093808</c:v>
                </c:pt>
                <c:pt idx="13">
                  <c:v>0.74924593172502696</c:v>
                </c:pt>
                <c:pt idx="14">
                  <c:v>0.74924593172502696</c:v>
                </c:pt>
                <c:pt idx="15">
                  <c:v>0.74935263526510698</c:v>
                </c:pt>
                <c:pt idx="16">
                  <c:v>0.74935263526510698</c:v>
                </c:pt>
                <c:pt idx="17">
                  <c:v>0.74971745659428501</c:v>
                </c:pt>
                <c:pt idx="18">
                  <c:v>0.74977072324932004</c:v>
                </c:pt>
                <c:pt idx="19">
                  <c:v>0.74977072324932004</c:v>
                </c:pt>
                <c:pt idx="20">
                  <c:v>0.74977072324932004</c:v>
                </c:pt>
                <c:pt idx="21">
                  <c:v>0.749690492192985</c:v>
                </c:pt>
                <c:pt idx="22">
                  <c:v>0.749690492192985</c:v>
                </c:pt>
                <c:pt idx="23">
                  <c:v>0.74922504302127502</c:v>
                </c:pt>
                <c:pt idx="24">
                  <c:v>0.74902472235601603</c:v>
                </c:pt>
                <c:pt idx="25">
                  <c:v>0.74895070305811295</c:v>
                </c:pt>
                <c:pt idx="26">
                  <c:v>0.74899892202621898</c:v>
                </c:pt>
                <c:pt idx="27">
                  <c:v>0.74897518122673601</c:v>
                </c:pt>
                <c:pt idx="28">
                  <c:v>0.74897518122673601</c:v>
                </c:pt>
                <c:pt idx="29">
                  <c:v>0.74897518122673601</c:v>
                </c:pt>
                <c:pt idx="30">
                  <c:v>0.74875118636207905</c:v>
                </c:pt>
                <c:pt idx="31">
                  <c:v>0.74875118636207905</c:v>
                </c:pt>
                <c:pt idx="32">
                  <c:v>0.74909979612072397</c:v>
                </c:pt>
                <c:pt idx="33">
                  <c:v>0.748612433975409</c:v>
                </c:pt>
                <c:pt idx="34">
                  <c:v>0.74842761146321302</c:v>
                </c:pt>
                <c:pt idx="35">
                  <c:v>0.74822583429985001</c:v>
                </c:pt>
                <c:pt idx="36">
                  <c:v>0.74808670155889001</c:v>
                </c:pt>
                <c:pt idx="37">
                  <c:v>0.74808504681949095</c:v>
                </c:pt>
                <c:pt idx="38">
                  <c:v>0.74808504681949095</c:v>
                </c:pt>
                <c:pt idx="39">
                  <c:v>0.74915152931034701</c:v>
                </c:pt>
                <c:pt idx="40">
                  <c:v>0.74893234046562496</c:v>
                </c:pt>
                <c:pt idx="41">
                  <c:v>0.74893234046562496</c:v>
                </c:pt>
                <c:pt idx="42">
                  <c:v>0.74893234046562496</c:v>
                </c:pt>
                <c:pt idx="43">
                  <c:v>0.74883641299778803</c:v>
                </c:pt>
                <c:pt idx="44">
                  <c:v>0.74938989633770203</c:v>
                </c:pt>
                <c:pt idx="45">
                  <c:v>0.74938989633770203</c:v>
                </c:pt>
                <c:pt idx="46">
                  <c:v>0.74938989633770203</c:v>
                </c:pt>
                <c:pt idx="47">
                  <c:v>0.74949005512419697</c:v>
                </c:pt>
                <c:pt idx="48">
                  <c:v>0.749376503438557</c:v>
                </c:pt>
                <c:pt idx="49">
                  <c:v>0.749376503438557</c:v>
                </c:pt>
                <c:pt idx="50">
                  <c:v>0.749376503438557</c:v>
                </c:pt>
                <c:pt idx="51">
                  <c:v>0.749376503438557</c:v>
                </c:pt>
                <c:pt idx="52">
                  <c:v>0.74942533934623001</c:v>
                </c:pt>
                <c:pt idx="53">
                  <c:v>0.74942533934623001</c:v>
                </c:pt>
                <c:pt idx="54">
                  <c:v>0.74966855575370706</c:v>
                </c:pt>
                <c:pt idx="55">
                  <c:v>0.74976613639441603</c:v>
                </c:pt>
                <c:pt idx="56">
                  <c:v>0.74995360518819798</c:v>
                </c:pt>
                <c:pt idx="57">
                  <c:v>0.75023728640352805</c:v>
                </c:pt>
                <c:pt idx="58">
                  <c:v>0.75025034060094298</c:v>
                </c:pt>
                <c:pt idx="59">
                  <c:v>0.75020959686128297</c:v>
                </c:pt>
                <c:pt idx="60">
                  <c:v>0.75035233890820097</c:v>
                </c:pt>
                <c:pt idx="61">
                  <c:v>0.75035233890820097</c:v>
                </c:pt>
                <c:pt idx="62">
                  <c:v>0.75032881506395699</c:v>
                </c:pt>
                <c:pt idx="63">
                  <c:v>0.75029015623889905</c:v>
                </c:pt>
                <c:pt idx="64">
                  <c:v>0.75033681469053803</c:v>
                </c:pt>
                <c:pt idx="65">
                  <c:v>0.75033681469053803</c:v>
                </c:pt>
                <c:pt idx="66">
                  <c:v>0.75019828530065102</c:v>
                </c:pt>
                <c:pt idx="67">
                  <c:v>0.75019828530065102</c:v>
                </c:pt>
                <c:pt idx="68">
                  <c:v>0.75039308133774596</c:v>
                </c:pt>
                <c:pt idx="69">
                  <c:v>0.75035651299190698</c:v>
                </c:pt>
                <c:pt idx="70">
                  <c:v>0.75035651299190698</c:v>
                </c:pt>
                <c:pt idx="71">
                  <c:v>0.750224577819261</c:v>
                </c:pt>
                <c:pt idx="72">
                  <c:v>0.75005257567018901</c:v>
                </c:pt>
                <c:pt idx="73">
                  <c:v>0.75005257567018901</c:v>
                </c:pt>
                <c:pt idx="74">
                  <c:v>0.75005257567018901</c:v>
                </c:pt>
                <c:pt idx="75">
                  <c:v>0.749731876778996</c:v>
                </c:pt>
                <c:pt idx="76">
                  <c:v>0.74986860098061303</c:v>
                </c:pt>
                <c:pt idx="77">
                  <c:v>0.74970214423332304</c:v>
                </c:pt>
                <c:pt idx="78">
                  <c:v>0.74993133673267398</c:v>
                </c:pt>
                <c:pt idx="79">
                  <c:v>0.74993133673267398</c:v>
                </c:pt>
                <c:pt idx="80">
                  <c:v>0.74988383796243696</c:v>
                </c:pt>
                <c:pt idx="81">
                  <c:v>0.74992083781072705</c:v>
                </c:pt>
                <c:pt idx="82">
                  <c:v>0.74992083781072705</c:v>
                </c:pt>
                <c:pt idx="83">
                  <c:v>0.74986407427468404</c:v>
                </c:pt>
                <c:pt idx="84">
                  <c:v>0.74986407427468404</c:v>
                </c:pt>
                <c:pt idx="85">
                  <c:v>0.74969500624430097</c:v>
                </c:pt>
                <c:pt idx="86">
                  <c:v>0.74959945270100903</c:v>
                </c:pt>
                <c:pt idx="87">
                  <c:v>0.74947902942155997</c:v>
                </c:pt>
                <c:pt idx="88">
                  <c:v>0.74968427550905403</c:v>
                </c:pt>
                <c:pt idx="89">
                  <c:v>0.74948315246265795</c:v>
                </c:pt>
                <c:pt idx="90">
                  <c:v>0.749465841351447</c:v>
                </c:pt>
                <c:pt idx="91">
                  <c:v>0.74902579799341495</c:v>
                </c:pt>
                <c:pt idx="92">
                  <c:v>0.74566913078605801</c:v>
                </c:pt>
                <c:pt idx="93">
                  <c:v>0.74244667075705395</c:v>
                </c:pt>
                <c:pt idx="94">
                  <c:v>0.73967667145646698</c:v>
                </c:pt>
                <c:pt idx="95">
                  <c:v>0.73773962016643102</c:v>
                </c:pt>
                <c:pt idx="96">
                  <c:v>0.73273721041993101</c:v>
                </c:pt>
                <c:pt idx="97">
                  <c:v>0.72805349261187302</c:v>
                </c:pt>
                <c:pt idx="98">
                  <c:v>0.72374946565035103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8-44C7-B519-F970DA666376}"/>
            </c:ext>
          </c:extLst>
        </c:ser>
        <c:ser>
          <c:idx val="0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2"/>
                </a:solidFill>
                <a:prstDash val="dash"/>
                <a:round/>
              </a:ln>
              <a:effectLst/>
            </c:spPr>
          </c:errBars>
          <c:xVal>
            <c:numRef>
              <c:f>Filtered_Active_Thresholds!$G$41</c:f>
              <c:numCache>
                <c:formatCode>General</c:formatCode>
                <c:ptCount val="1"/>
                <c:pt idx="0">
                  <c:v>46.6</c:v>
                </c:pt>
              </c:numCache>
            </c:numRef>
          </c:xVal>
          <c:yVal>
            <c:numRef>
              <c:f>Filtered_Active_Thresholds!$H$41</c:f>
              <c:numCache>
                <c:formatCode>General</c:formatCode>
                <c:ptCount val="1"/>
                <c:pt idx="0">
                  <c:v>0.75039308133774596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8-44C7-B519-F970DA666376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accent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Filtered_Active_Thresholds!$J$41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Filtered_Active_Thresholds!$K$41</c:f>
              <c:numCache>
                <c:formatCode>General</c:formatCode>
                <c:ptCount val="1"/>
                <c:pt idx="0">
                  <c:v>0.70521569098560299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8-44C7-B519-F970DA66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50760"/>
        <c:axId val="408647808"/>
      </c:scatterChart>
      <c:valAx>
        <c:axId val="408650760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47808"/>
        <c:crosses val="autoZero"/>
        <c:crossBetween val="midCat"/>
      </c:valAx>
      <c:valAx>
        <c:axId val="408647808"/>
        <c:scaling>
          <c:orientation val="minMax"/>
          <c:max val="0.76000000000000012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5076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4</xdr:row>
      <xdr:rowOff>133350</xdr:rowOff>
    </xdr:from>
    <xdr:to>
      <xdr:col>13</xdr:col>
      <xdr:colOff>444500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C4209-A897-4C7B-BEB7-3DA077A8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20</xdr:row>
      <xdr:rowOff>165100</xdr:rowOff>
    </xdr:from>
    <xdr:to>
      <xdr:col>13</xdr:col>
      <xdr:colOff>469900</xdr:colOff>
      <xdr:row>35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45D96-B1BF-48F8-BABA-64590BFC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5" workbookViewId="0">
      <selection activeCell="R29" sqref="R29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-1</v>
      </c>
      <c r="C2">
        <v>0.37519994262648299</v>
      </c>
      <c r="D2">
        <v>0.70521569098560299</v>
      </c>
      <c r="E2">
        <v>0.70521569098560299</v>
      </c>
    </row>
    <row r="3" spans="1:5" x14ac:dyDescent="0.35">
      <c r="A3">
        <v>2</v>
      </c>
      <c r="B3">
        <v>15</v>
      </c>
      <c r="C3">
        <v>0.43162818177669898</v>
      </c>
      <c r="D3">
        <v>0.794503919616531</v>
      </c>
      <c r="E3">
        <v>0.63652445674598601</v>
      </c>
    </row>
    <row r="4" spans="1:5" x14ac:dyDescent="0.35">
      <c r="A4">
        <v>3</v>
      </c>
      <c r="B4">
        <v>17</v>
      </c>
      <c r="C4">
        <v>0.48734670738352098</v>
      </c>
      <c r="D4">
        <v>0.79890113496220305</v>
      </c>
      <c r="E4">
        <v>0.66222691623879204</v>
      </c>
    </row>
    <row r="5" spans="1:5" x14ac:dyDescent="0.35">
      <c r="A5">
        <v>4</v>
      </c>
      <c r="B5">
        <v>19</v>
      </c>
      <c r="C5">
        <v>0.49350285734791099</v>
      </c>
      <c r="D5">
        <v>0.79935382579414604</v>
      </c>
      <c r="E5">
        <v>0.66614636355573598</v>
      </c>
    </row>
    <row r="6" spans="1:5" x14ac:dyDescent="0.35">
      <c r="A6">
        <v>5</v>
      </c>
      <c r="B6">
        <v>21</v>
      </c>
      <c r="C6">
        <v>0.52179857257085405</v>
      </c>
      <c r="D6">
        <v>0.800816114118994</v>
      </c>
      <c r="E6">
        <v>0.68763118994064798</v>
      </c>
    </row>
    <row r="7" spans="1:5" x14ac:dyDescent="0.35">
      <c r="A7">
        <v>6</v>
      </c>
      <c r="B7">
        <v>23</v>
      </c>
      <c r="C7">
        <v>0.53075105529296396</v>
      </c>
      <c r="D7">
        <v>0.80147858554645601</v>
      </c>
      <c r="E7">
        <v>0.69585398614156102</v>
      </c>
    </row>
    <row r="8" spans="1:5" x14ac:dyDescent="0.35">
      <c r="A8">
        <v>7</v>
      </c>
      <c r="B8">
        <v>25</v>
      </c>
      <c r="C8">
        <v>0.54755354941388301</v>
      </c>
      <c r="D8">
        <v>0.80308470063670401</v>
      </c>
      <c r="E8">
        <v>0.71384698049091999</v>
      </c>
    </row>
    <row r="9" spans="1:5" x14ac:dyDescent="0.35">
      <c r="A9">
        <v>8</v>
      </c>
      <c r="B9">
        <v>27</v>
      </c>
      <c r="C9">
        <v>0.55366131106707706</v>
      </c>
      <c r="D9">
        <v>0.80229317362867103</v>
      </c>
      <c r="E9">
        <v>0.72480019041869903</v>
      </c>
    </row>
    <row r="10" spans="1:5" x14ac:dyDescent="0.35">
      <c r="A10">
        <v>9</v>
      </c>
      <c r="B10">
        <v>29</v>
      </c>
      <c r="C10">
        <v>0.56017829635538796</v>
      </c>
      <c r="D10">
        <v>0.80149894801309096</v>
      </c>
      <c r="E10">
        <v>0.73813351276430705</v>
      </c>
    </row>
    <row r="11" spans="1:5" x14ac:dyDescent="0.35">
      <c r="A11">
        <v>10</v>
      </c>
      <c r="B11">
        <v>31</v>
      </c>
      <c r="C11">
        <v>0.56007978116732704</v>
      </c>
      <c r="D11">
        <v>0.80019917150232001</v>
      </c>
      <c r="E11">
        <v>0.74130320246746395</v>
      </c>
    </row>
    <row r="12" spans="1:5" x14ac:dyDescent="0.35">
      <c r="A12">
        <v>11</v>
      </c>
      <c r="B12">
        <v>33</v>
      </c>
      <c r="C12">
        <v>0.55935415203390904</v>
      </c>
      <c r="D12">
        <v>0.79884754100026401</v>
      </c>
      <c r="E12">
        <v>0.74424691098101003</v>
      </c>
    </row>
    <row r="13" spans="1:5" x14ac:dyDescent="0.35">
      <c r="A13">
        <v>12</v>
      </c>
      <c r="B13">
        <v>35</v>
      </c>
      <c r="C13">
        <v>0.55954698763282495</v>
      </c>
      <c r="D13">
        <v>0.79739523764295195</v>
      </c>
      <c r="E13">
        <v>0.748333129569695</v>
      </c>
    </row>
    <row r="14" spans="1:5" x14ac:dyDescent="0.35">
      <c r="A14">
        <v>13</v>
      </c>
      <c r="B14">
        <v>35.200000000000003</v>
      </c>
      <c r="C14">
        <v>0.55941482582968804</v>
      </c>
      <c r="D14">
        <v>0.79725403901779401</v>
      </c>
      <c r="E14">
        <v>0.74841815040674498</v>
      </c>
    </row>
    <row r="15" spans="1:5" x14ac:dyDescent="0.35">
      <c r="A15">
        <v>14</v>
      </c>
      <c r="B15">
        <v>35.4</v>
      </c>
      <c r="C15">
        <v>0.55969173110591897</v>
      </c>
      <c r="D15">
        <v>0.79725663601155805</v>
      </c>
      <c r="E15">
        <v>0.749181952093808</v>
      </c>
    </row>
    <row r="16" spans="1:5" x14ac:dyDescent="0.35">
      <c r="A16">
        <v>15</v>
      </c>
      <c r="B16">
        <v>35.6</v>
      </c>
      <c r="C16">
        <v>0.55973306650596699</v>
      </c>
      <c r="D16">
        <v>0.79726684757849198</v>
      </c>
      <c r="E16">
        <v>0.74924593172502696</v>
      </c>
    </row>
    <row r="17" spans="1:5" x14ac:dyDescent="0.35">
      <c r="A17">
        <v>16</v>
      </c>
      <c r="B17">
        <v>35.799999999999997</v>
      </c>
      <c r="C17">
        <v>0.55973306650596699</v>
      </c>
      <c r="D17">
        <v>0.79726684757849198</v>
      </c>
      <c r="E17">
        <v>0.74924593172502696</v>
      </c>
    </row>
    <row r="18" spans="1:5" x14ac:dyDescent="0.35">
      <c r="A18">
        <v>17</v>
      </c>
      <c r="B18">
        <v>36</v>
      </c>
      <c r="C18">
        <v>0.55970847118391798</v>
      </c>
      <c r="D18">
        <v>0.79720679484662305</v>
      </c>
      <c r="E18">
        <v>0.74935263526510698</v>
      </c>
    </row>
    <row r="19" spans="1:5" x14ac:dyDescent="0.35">
      <c r="A19">
        <v>18</v>
      </c>
      <c r="B19">
        <v>36.200000000000003</v>
      </c>
      <c r="C19">
        <v>0.55970847118391798</v>
      </c>
      <c r="D19">
        <v>0.79720679484662305</v>
      </c>
      <c r="E19">
        <v>0.74935263526510698</v>
      </c>
    </row>
    <row r="20" spans="1:5" x14ac:dyDescent="0.35">
      <c r="A20">
        <v>19</v>
      </c>
      <c r="B20">
        <v>36.4</v>
      </c>
      <c r="C20">
        <v>0.55957269500164797</v>
      </c>
      <c r="D20">
        <v>0.79695873494831604</v>
      </c>
      <c r="E20">
        <v>0.74971745659428501</v>
      </c>
    </row>
    <row r="21" spans="1:5" x14ac:dyDescent="0.35">
      <c r="A21">
        <v>20</v>
      </c>
      <c r="B21">
        <v>36.6</v>
      </c>
      <c r="C21">
        <v>0.55925326629969496</v>
      </c>
      <c r="D21">
        <v>0.79666875428245498</v>
      </c>
      <c r="E21">
        <v>0.74977072324932004</v>
      </c>
    </row>
    <row r="22" spans="1:5" x14ac:dyDescent="0.35">
      <c r="A22">
        <v>21</v>
      </c>
      <c r="B22">
        <v>36.799999999999997</v>
      </c>
      <c r="C22">
        <v>0.55925326629969496</v>
      </c>
      <c r="D22">
        <v>0.79666875428245498</v>
      </c>
      <c r="E22">
        <v>0.74977072324932004</v>
      </c>
    </row>
    <row r="23" spans="1:5" x14ac:dyDescent="0.35">
      <c r="A23">
        <v>22</v>
      </c>
      <c r="B23">
        <v>37</v>
      </c>
      <c r="C23">
        <v>0.55925326629969496</v>
      </c>
      <c r="D23">
        <v>0.79666875428245498</v>
      </c>
      <c r="E23">
        <v>0.74977072324932004</v>
      </c>
    </row>
    <row r="24" spans="1:5" x14ac:dyDescent="0.35">
      <c r="A24">
        <v>23</v>
      </c>
      <c r="B24">
        <v>37.200000000000003</v>
      </c>
      <c r="C24">
        <v>0.55911683114016697</v>
      </c>
      <c r="D24">
        <v>0.79658350478721196</v>
      </c>
      <c r="E24">
        <v>0.749690492192985</v>
      </c>
    </row>
    <row r="25" spans="1:5" x14ac:dyDescent="0.35">
      <c r="A25">
        <v>24</v>
      </c>
      <c r="B25">
        <v>37.4</v>
      </c>
      <c r="C25">
        <v>0.55911683114016697</v>
      </c>
      <c r="D25">
        <v>0.79658350478721196</v>
      </c>
      <c r="E25">
        <v>0.749690492192985</v>
      </c>
    </row>
    <row r="26" spans="1:5" x14ac:dyDescent="0.35">
      <c r="A26">
        <v>25</v>
      </c>
      <c r="B26">
        <v>37.6</v>
      </c>
      <c r="C26">
        <v>0.558064464287791</v>
      </c>
      <c r="D26">
        <v>0.79591587903564498</v>
      </c>
      <c r="E26">
        <v>0.74922504302127502</v>
      </c>
    </row>
    <row r="27" spans="1:5" x14ac:dyDescent="0.35">
      <c r="A27">
        <v>26</v>
      </c>
      <c r="B27">
        <v>37.799999999999997</v>
      </c>
      <c r="C27">
        <v>0.55759223207747299</v>
      </c>
      <c r="D27">
        <v>0.79564541915362696</v>
      </c>
      <c r="E27">
        <v>0.74902472235601603</v>
      </c>
    </row>
    <row r="28" spans="1:5" x14ac:dyDescent="0.35">
      <c r="A28">
        <v>27</v>
      </c>
      <c r="B28">
        <v>38</v>
      </c>
      <c r="C28">
        <v>0.55746726823946202</v>
      </c>
      <c r="D28">
        <v>0.79556679275646203</v>
      </c>
      <c r="E28">
        <v>0.74895070305811295</v>
      </c>
    </row>
    <row r="29" spans="1:5" x14ac:dyDescent="0.35">
      <c r="A29">
        <v>28</v>
      </c>
      <c r="B29">
        <v>38.200000000000003</v>
      </c>
      <c r="C29">
        <v>0.55741339736605</v>
      </c>
      <c r="D29">
        <v>0.79550273106602698</v>
      </c>
      <c r="E29">
        <v>0.74899892202621898</v>
      </c>
    </row>
    <row r="30" spans="1:5" x14ac:dyDescent="0.35">
      <c r="A30">
        <v>29</v>
      </c>
      <c r="B30">
        <v>38.4</v>
      </c>
      <c r="C30">
        <v>0.55723808627924298</v>
      </c>
      <c r="D30">
        <v>0.79536227140774696</v>
      </c>
      <c r="E30">
        <v>0.74897518122673601</v>
      </c>
    </row>
    <row r="31" spans="1:5" x14ac:dyDescent="0.35">
      <c r="A31">
        <v>30</v>
      </c>
      <c r="B31">
        <v>38.6</v>
      </c>
      <c r="C31">
        <v>0.55723808627924298</v>
      </c>
      <c r="D31">
        <v>0.79536227140774696</v>
      </c>
      <c r="E31">
        <v>0.74897518122673601</v>
      </c>
    </row>
    <row r="32" spans="1:5" x14ac:dyDescent="0.35">
      <c r="A32">
        <v>31</v>
      </c>
      <c r="B32">
        <v>38.799999999999997</v>
      </c>
      <c r="C32">
        <v>0.55723808627924298</v>
      </c>
      <c r="D32">
        <v>0.79536227140774696</v>
      </c>
      <c r="E32">
        <v>0.74897518122673601</v>
      </c>
    </row>
    <row r="33" spans="1:14" x14ac:dyDescent="0.35">
      <c r="A33">
        <v>32</v>
      </c>
      <c r="B33">
        <v>39</v>
      </c>
      <c r="C33">
        <v>0.55673312470014102</v>
      </c>
      <c r="D33">
        <v>0.795009226629107</v>
      </c>
      <c r="E33">
        <v>0.74875118636207905</v>
      </c>
    </row>
    <row r="34" spans="1:14" x14ac:dyDescent="0.35">
      <c r="A34">
        <v>33</v>
      </c>
      <c r="B34">
        <v>39.200000000000003</v>
      </c>
      <c r="C34">
        <v>0.55673312470014102</v>
      </c>
      <c r="D34">
        <v>0.795009226629107</v>
      </c>
      <c r="E34">
        <v>0.74875118636207905</v>
      </c>
    </row>
    <row r="35" spans="1:14" x14ac:dyDescent="0.35">
      <c r="A35">
        <v>34</v>
      </c>
      <c r="B35">
        <v>39.4</v>
      </c>
      <c r="C35">
        <v>0.55637214329221796</v>
      </c>
      <c r="D35">
        <v>0.79457369301279301</v>
      </c>
      <c r="E35">
        <v>0.74909979612072397</v>
      </c>
    </row>
    <row r="36" spans="1:14" x14ac:dyDescent="0.35">
      <c r="A36">
        <v>35</v>
      </c>
      <c r="B36">
        <v>39.6</v>
      </c>
      <c r="C36">
        <v>0.55509161465866697</v>
      </c>
      <c r="D36">
        <v>0.79365477886024705</v>
      </c>
      <c r="E36">
        <v>0.748612433975409</v>
      </c>
    </row>
    <row r="37" spans="1:14" x14ac:dyDescent="0.35">
      <c r="A37">
        <v>36</v>
      </c>
      <c r="B37">
        <v>39.799999999999997</v>
      </c>
      <c r="C37">
        <v>0.55477963928404594</v>
      </c>
      <c r="D37">
        <v>0.79345883598862399</v>
      </c>
      <c r="E37">
        <v>0.74842761146321302</v>
      </c>
    </row>
    <row r="38" spans="1:14" x14ac:dyDescent="0.35">
      <c r="A38">
        <v>37</v>
      </c>
      <c r="B38">
        <v>40</v>
      </c>
      <c r="C38">
        <v>0.55425014559347197</v>
      </c>
      <c r="D38">
        <v>0.79313020468805495</v>
      </c>
      <c r="E38">
        <v>0.74822583429985001</v>
      </c>
    </row>
    <row r="39" spans="1:14" x14ac:dyDescent="0.35">
      <c r="A39">
        <v>38</v>
      </c>
      <c r="B39">
        <v>40.200000000000003</v>
      </c>
      <c r="C39">
        <v>0.55375776217297201</v>
      </c>
      <c r="D39">
        <v>0.79281074567001597</v>
      </c>
      <c r="E39">
        <v>0.74808670155889001</v>
      </c>
      <c r="G39" t="s">
        <v>4</v>
      </c>
      <c r="J39" t="s">
        <v>5</v>
      </c>
      <c r="M39" t="s">
        <v>8</v>
      </c>
      <c r="N39">
        <f>H41-K41</f>
        <v>4.5177390352142965E-2</v>
      </c>
    </row>
    <row r="40" spans="1:14" x14ac:dyDescent="0.35">
      <c r="A40">
        <v>39</v>
      </c>
      <c r="B40">
        <v>40.4</v>
      </c>
      <c r="C40">
        <v>0.55368698232049895</v>
      </c>
      <c r="D40">
        <v>0.79275168327119605</v>
      </c>
      <c r="E40">
        <v>0.74808504681949095</v>
      </c>
      <c r="G40" t="s">
        <v>6</v>
      </c>
      <c r="H40" t="s">
        <v>7</v>
      </c>
      <c r="J40" t="s">
        <v>6</v>
      </c>
      <c r="K40" t="s">
        <v>7</v>
      </c>
      <c r="M40" t="s">
        <v>9</v>
      </c>
      <c r="N40">
        <f>(H41-K41)/K41</f>
        <v>6.4061805387516921E-2</v>
      </c>
    </row>
    <row r="41" spans="1:14" x14ac:dyDescent="0.35">
      <c r="A41">
        <v>40</v>
      </c>
      <c r="B41">
        <v>40.6</v>
      </c>
      <c r="C41">
        <v>0.55368698232049895</v>
      </c>
      <c r="D41">
        <v>0.79275168327119605</v>
      </c>
      <c r="E41">
        <v>0.74808504681949095</v>
      </c>
      <c r="G41">
        <v>46.6</v>
      </c>
      <c r="H41">
        <f>MAX(E:E)</f>
        <v>0.75039308133774596</v>
      </c>
      <c r="J41">
        <v>60</v>
      </c>
      <c r="K41">
        <f>E2</f>
        <v>0.70521569098560299</v>
      </c>
    </row>
    <row r="42" spans="1:14" x14ac:dyDescent="0.35">
      <c r="A42">
        <v>41</v>
      </c>
      <c r="B42">
        <v>40.799999999999997</v>
      </c>
      <c r="C42">
        <v>0.55325378890570098</v>
      </c>
      <c r="D42">
        <v>0.79204972015647601</v>
      </c>
      <c r="E42">
        <v>0.74915152931034701</v>
      </c>
    </row>
    <row r="43" spans="1:14" x14ac:dyDescent="0.35">
      <c r="A43">
        <v>42</v>
      </c>
      <c r="B43">
        <v>41</v>
      </c>
      <c r="C43">
        <v>0.552728314620336</v>
      </c>
      <c r="D43">
        <v>0.79181798003938098</v>
      </c>
      <c r="E43">
        <v>0.74893234046562496</v>
      </c>
    </row>
    <row r="44" spans="1:14" x14ac:dyDescent="0.35">
      <c r="A44">
        <v>43</v>
      </c>
      <c r="B44">
        <v>41.2</v>
      </c>
      <c r="C44">
        <v>0.552728314620336</v>
      </c>
      <c r="D44">
        <v>0.79181798003938098</v>
      </c>
      <c r="E44">
        <v>0.74893234046562496</v>
      </c>
    </row>
    <row r="45" spans="1:14" x14ac:dyDescent="0.35">
      <c r="A45">
        <v>44</v>
      </c>
      <c r="B45">
        <v>41.4</v>
      </c>
      <c r="C45">
        <v>0.552728314620336</v>
      </c>
      <c r="D45">
        <v>0.79181798003938098</v>
      </c>
      <c r="E45">
        <v>0.74893234046562496</v>
      </c>
    </row>
    <row r="46" spans="1:14" x14ac:dyDescent="0.35">
      <c r="A46">
        <v>45</v>
      </c>
      <c r="B46">
        <v>41.6</v>
      </c>
      <c r="C46">
        <v>0.55223286269048799</v>
      </c>
      <c r="D46">
        <v>0.791431173999537</v>
      </c>
      <c r="E46">
        <v>0.74883641299778803</v>
      </c>
    </row>
    <row r="47" spans="1:14" x14ac:dyDescent="0.35">
      <c r="A47">
        <v>46</v>
      </c>
      <c r="B47">
        <v>41.8</v>
      </c>
      <c r="C47">
        <v>0.55187111270442302</v>
      </c>
      <c r="D47">
        <v>0.79093274876246999</v>
      </c>
      <c r="E47">
        <v>0.74938989633770203</v>
      </c>
    </row>
    <row r="48" spans="1:14" x14ac:dyDescent="0.35">
      <c r="A48">
        <v>47</v>
      </c>
      <c r="B48">
        <v>42</v>
      </c>
      <c r="C48">
        <v>0.55187111270442302</v>
      </c>
      <c r="D48">
        <v>0.79093274876246999</v>
      </c>
      <c r="E48">
        <v>0.74938989633770203</v>
      </c>
    </row>
    <row r="49" spans="1:5" x14ac:dyDescent="0.35">
      <c r="A49">
        <v>48</v>
      </c>
      <c r="B49">
        <v>42.2</v>
      </c>
      <c r="C49">
        <v>0.55187111270442302</v>
      </c>
      <c r="D49">
        <v>0.79093274876246999</v>
      </c>
      <c r="E49">
        <v>0.74938989633770203</v>
      </c>
    </row>
    <row r="50" spans="1:5" x14ac:dyDescent="0.35">
      <c r="A50">
        <v>49</v>
      </c>
      <c r="B50">
        <v>42.4</v>
      </c>
      <c r="C50">
        <v>0.55183465631857498</v>
      </c>
      <c r="D50">
        <v>0.79086764616142902</v>
      </c>
      <c r="E50">
        <v>0.74949005512419697</v>
      </c>
    </row>
    <row r="51" spans="1:5" x14ac:dyDescent="0.35">
      <c r="A51">
        <v>50</v>
      </c>
      <c r="B51">
        <v>42.6</v>
      </c>
      <c r="C51">
        <v>0.55159453157585303</v>
      </c>
      <c r="D51">
        <v>0.79074782555310197</v>
      </c>
      <c r="E51">
        <v>0.749376503438557</v>
      </c>
    </row>
    <row r="52" spans="1:5" x14ac:dyDescent="0.35">
      <c r="A52">
        <v>51</v>
      </c>
      <c r="B52">
        <v>42.8</v>
      </c>
      <c r="C52">
        <v>0.55159453157585303</v>
      </c>
      <c r="D52">
        <v>0.79074782555310197</v>
      </c>
      <c r="E52">
        <v>0.749376503438557</v>
      </c>
    </row>
    <row r="53" spans="1:5" x14ac:dyDescent="0.35">
      <c r="A53">
        <v>52</v>
      </c>
      <c r="B53">
        <v>43</v>
      </c>
      <c r="C53">
        <v>0.55159453157585303</v>
      </c>
      <c r="D53">
        <v>0.79074782555310197</v>
      </c>
      <c r="E53">
        <v>0.749376503438557</v>
      </c>
    </row>
    <row r="54" spans="1:5" x14ac:dyDescent="0.35">
      <c r="A54">
        <v>53</v>
      </c>
      <c r="B54">
        <v>43.2</v>
      </c>
      <c r="C54">
        <v>0.55159453157585303</v>
      </c>
      <c r="D54">
        <v>0.79074782555310197</v>
      </c>
      <c r="E54">
        <v>0.749376503438557</v>
      </c>
    </row>
    <row r="55" spans="1:5" x14ac:dyDescent="0.35">
      <c r="A55">
        <v>54</v>
      </c>
      <c r="B55">
        <v>43.4</v>
      </c>
      <c r="C55">
        <v>0.55153993734542806</v>
      </c>
      <c r="D55">
        <v>0.79068553255240903</v>
      </c>
      <c r="E55">
        <v>0.74942533934623001</v>
      </c>
    </row>
    <row r="56" spans="1:5" x14ac:dyDescent="0.35">
      <c r="A56">
        <v>55</v>
      </c>
      <c r="B56">
        <v>43.6</v>
      </c>
      <c r="C56">
        <v>0.55153993734542806</v>
      </c>
      <c r="D56">
        <v>0.79068553255240903</v>
      </c>
      <c r="E56">
        <v>0.74942533934623001</v>
      </c>
    </row>
    <row r="57" spans="1:5" x14ac:dyDescent="0.35">
      <c r="A57">
        <v>56</v>
      </c>
      <c r="B57">
        <v>43.8</v>
      </c>
      <c r="C57">
        <v>0.55133213534143999</v>
      </c>
      <c r="D57">
        <v>0.79043016594860005</v>
      </c>
      <c r="E57">
        <v>0.74966855575370706</v>
      </c>
    </row>
    <row r="58" spans="1:5" x14ac:dyDescent="0.35">
      <c r="A58">
        <v>57</v>
      </c>
      <c r="B58">
        <v>44</v>
      </c>
      <c r="C58">
        <v>0.55129038285049003</v>
      </c>
      <c r="D58">
        <v>0.79036251956152603</v>
      </c>
      <c r="E58">
        <v>0.74976613639441603</v>
      </c>
    </row>
    <row r="59" spans="1:5" x14ac:dyDescent="0.35">
      <c r="A59">
        <v>58</v>
      </c>
      <c r="B59">
        <v>44.2</v>
      </c>
      <c r="C59">
        <v>0.55132826909568899</v>
      </c>
      <c r="D59">
        <v>0.79033281949960399</v>
      </c>
      <c r="E59">
        <v>0.74995360518819798</v>
      </c>
    </row>
    <row r="60" spans="1:5" x14ac:dyDescent="0.35">
      <c r="A60">
        <v>59</v>
      </c>
      <c r="B60">
        <v>44.4</v>
      </c>
      <c r="C60">
        <v>0.55086492527852204</v>
      </c>
      <c r="D60">
        <v>0.789893609499836</v>
      </c>
      <c r="E60">
        <v>0.75023728640352805</v>
      </c>
    </row>
    <row r="61" spans="1:5" x14ac:dyDescent="0.35">
      <c r="A61">
        <v>60</v>
      </c>
      <c r="B61">
        <v>44.6</v>
      </c>
      <c r="C61">
        <v>0.55047893211598498</v>
      </c>
      <c r="D61">
        <v>0.78956712083344005</v>
      </c>
      <c r="E61">
        <v>0.75025034060094298</v>
      </c>
    </row>
    <row r="62" spans="1:5" x14ac:dyDescent="0.35">
      <c r="A62">
        <v>61</v>
      </c>
      <c r="B62">
        <v>44.8</v>
      </c>
      <c r="C62">
        <v>0.55034400007290696</v>
      </c>
      <c r="D62">
        <v>0.78946756801280704</v>
      </c>
      <c r="E62">
        <v>0.75020959686128297</v>
      </c>
    </row>
    <row r="63" spans="1:5" x14ac:dyDescent="0.35">
      <c r="A63">
        <v>62</v>
      </c>
      <c r="B63">
        <v>45</v>
      </c>
      <c r="C63">
        <v>0.550239651940722</v>
      </c>
      <c r="D63">
        <v>0.78933447821428104</v>
      </c>
      <c r="E63">
        <v>0.75035233890820097</v>
      </c>
    </row>
    <row r="64" spans="1:5" x14ac:dyDescent="0.35">
      <c r="A64">
        <v>63</v>
      </c>
      <c r="B64">
        <v>45.2</v>
      </c>
      <c r="C64">
        <v>0.550239651940722</v>
      </c>
      <c r="D64">
        <v>0.78933447821428104</v>
      </c>
      <c r="E64">
        <v>0.75035233890820097</v>
      </c>
    </row>
    <row r="65" spans="1:5" x14ac:dyDescent="0.35">
      <c r="A65">
        <v>64</v>
      </c>
      <c r="B65">
        <v>45.4</v>
      </c>
      <c r="C65">
        <v>0.54979190297710701</v>
      </c>
      <c r="D65">
        <v>0.78897004940737403</v>
      </c>
      <c r="E65">
        <v>0.75032881506395699</v>
      </c>
    </row>
    <row r="66" spans="1:5" x14ac:dyDescent="0.35">
      <c r="A66">
        <v>65</v>
      </c>
      <c r="B66">
        <v>45.6</v>
      </c>
      <c r="C66">
        <v>0.54965899423905196</v>
      </c>
      <c r="D66">
        <v>0.78887281721740399</v>
      </c>
      <c r="E66">
        <v>0.75029015623889905</v>
      </c>
    </row>
    <row r="67" spans="1:5" x14ac:dyDescent="0.35">
      <c r="A67">
        <v>66</v>
      </c>
      <c r="B67">
        <v>45.8</v>
      </c>
      <c r="C67">
        <v>0.54959980353486804</v>
      </c>
      <c r="D67">
        <v>0.78880872738352803</v>
      </c>
      <c r="E67">
        <v>0.75033681469053803</v>
      </c>
    </row>
    <row r="68" spans="1:5" x14ac:dyDescent="0.35">
      <c r="A68">
        <v>67</v>
      </c>
      <c r="B68">
        <v>46</v>
      </c>
      <c r="C68">
        <v>0.54959980353486804</v>
      </c>
      <c r="D68">
        <v>0.78880872738352803</v>
      </c>
      <c r="E68">
        <v>0.75033681469053803</v>
      </c>
    </row>
    <row r="69" spans="1:5" x14ac:dyDescent="0.35">
      <c r="A69">
        <v>68</v>
      </c>
      <c r="B69">
        <v>46.2</v>
      </c>
      <c r="C69">
        <v>0.54909446165183495</v>
      </c>
      <c r="D69">
        <v>0.78843693902842804</v>
      </c>
      <c r="E69">
        <v>0.75019828530065102</v>
      </c>
    </row>
    <row r="70" spans="1:5" x14ac:dyDescent="0.35">
      <c r="A70">
        <v>69</v>
      </c>
      <c r="B70">
        <v>46.4</v>
      </c>
      <c r="C70">
        <v>0.54909446165183495</v>
      </c>
      <c r="D70">
        <v>0.78843693902842804</v>
      </c>
      <c r="E70">
        <v>0.75019828530065102</v>
      </c>
    </row>
    <row r="71" spans="1:5" x14ac:dyDescent="0.35">
      <c r="A71">
        <v>70</v>
      </c>
      <c r="B71">
        <v>46.6</v>
      </c>
      <c r="C71">
        <v>0.54841199661911799</v>
      </c>
      <c r="D71">
        <v>0.78785093263706596</v>
      </c>
      <c r="E71">
        <v>0.75039308133774596</v>
      </c>
    </row>
    <row r="72" spans="1:5" x14ac:dyDescent="0.35">
      <c r="A72">
        <v>71</v>
      </c>
      <c r="B72">
        <v>46.8</v>
      </c>
      <c r="C72">
        <v>0.54835034420041795</v>
      </c>
      <c r="D72">
        <v>0.787812538885723</v>
      </c>
      <c r="E72">
        <v>0.75035651299190698</v>
      </c>
    </row>
    <row r="73" spans="1:5" x14ac:dyDescent="0.35">
      <c r="A73">
        <v>72</v>
      </c>
      <c r="B73">
        <v>47</v>
      </c>
      <c r="C73">
        <v>0.54835034420041795</v>
      </c>
      <c r="D73">
        <v>0.787812538885723</v>
      </c>
      <c r="E73">
        <v>0.75035651299190698</v>
      </c>
    </row>
    <row r="74" spans="1:5" x14ac:dyDescent="0.35">
      <c r="A74">
        <v>73</v>
      </c>
      <c r="B74">
        <v>47.2</v>
      </c>
      <c r="C74">
        <v>0.547986792681597</v>
      </c>
      <c r="D74">
        <v>0.78756121094381404</v>
      </c>
      <c r="E74">
        <v>0.750224577819261</v>
      </c>
    </row>
    <row r="75" spans="1:5" x14ac:dyDescent="0.35">
      <c r="A75">
        <v>74</v>
      </c>
      <c r="B75">
        <v>47.4</v>
      </c>
      <c r="C75">
        <v>0.54757890452397096</v>
      </c>
      <c r="D75">
        <v>0.78732427032256702</v>
      </c>
      <c r="E75">
        <v>0.75005257567018901</v>
      </c>
    </row>
    <row r="76" spans="1:5" x14ac:dyDescent="0.35">
      <c r="A76">
        <v>75</v>
      </c>
      <c r="B76">
        <v>47.6</v>
      </c>
      <c r="C76">
        <v>0.54757890452397096</v>
      </c>
      <c r="D76">
        <v>0.78732427032256702</v>
      </c>
      <c r="E76">
        <v>0.75005257567018901</v>
      </c>
    </row>
    <row r="77" spans="1:5" x14ac:dyDescent="0.35">
      <c r="A77">
        <v>76</v>
      </c>
      <c r="B77">
        <v>47.8</v>
      </c>
      <c r="C77">
        <v>0.54757890452397096</v>
      </c>
      <c r="D77">
        <v>0.78732427032256702</v>
      </c>
      <c r="E77">
        <v>0.75005257567018901</v>
      </c>
    </row>
    <row r="78" spans="1:5" x14ac:dyDescent="0.35">
      <c r="A78">
        <v>77</v>
      </c>
      <c r="B78">
        <v>48</v>
      </c>
      <c r="C78">
        <v>0.54690147140580503</v>
      </c>
      <c r="D78">
        <v>0.78693128900838205</v>
      </c>
      <c r="E78">
        <v>0.749731876778996</v>
      </c>
    </row>
    <row r="79" spans="1:5" x14ac:dyDescent="0.35">
      <c r="A79">
        <v>78</v>
      </c>
      <c r="B79">
        <v>48.2</v>
      </c>
      <c r="C79">
        <v>0.54686216383206598</v>
      </c>
      <c r="D79">
        <v>0.78684945174831999</v>
      </c>
      <c r="E79">
        <v>0.74986860098061303</v>
      </c>
    </row>
    <row r="80" spans="1:5" x14ac:dyDescent="0.35">
      <c r="A80">
        <v>79</v>
      </c>
      <c r="B80">
        <v>48.4</v>
      </c>
      <c r="C80">
        <v>0.54649556764505602</v>
      </c>
      <c r="D80">
        <v>0.78661848228317499</v>
      </c>
      <c r="E80">
        <v>0.74970214423332304</v>
      </c>
    </row>
    <row r="81" spans="1:5" x14ac:dyDescent="0.35">
      <c r="A81">
        <v>80</v>
      </c>
      <c r="B81">
        <v>48.6</v>
      </c>
      <c r="C81">
        <v>0.54598889855464805</v>
      </c>
      <c r="D81">
        <v>0.786127522095173</v>
      </c>
      <c r="E81">
        <v>0.74993133673267398</v>
      </c>
    </row>
    <row r="82" spans="1:5" x14ac:dyDescent="0.35">
      <c r="A82">
        <v>81</v>
      </c>
      <c r="B82">
        <v>48.8</v>
      </c>
      <c r="C82">
        <v>0.54598889855464805</v>
      </c>
      <c r="D82">
        <v>0.786127522095173</v>
      </c>
      <c r="E82">
        <v>0.74993133673267398</v>
      </c>
    </row>
    <row r="83" spans="1:5" x14ac:dyDescent="0.35">
      <c r="A83">
        <v>82</v>
      </c>
      <c r="B83">
        <v>49</v>
      </c>
      <c r="C83">
        <v>0.54543232781663697</v>
      </c>
      <c r="D83">
        <v>0.78579678802925801</v>
      </c>
      <c r="E83">
        <v>0.74988383796243696</v>
      </c>
    </row>
    <row r="84" spans="1:5" x14ac:dyDescent="0.35">
      <c r="A84">
        <v>83</v>
      </c>
      <c r="B84">
        <v>49.2</v>
      </c>
      <c r="C84">
        <v>0.54535787491904097</v>
      </c>
      <c r="D84">
        <v>0.78572323344091299</v>
      </c>
      <c r="E84">
        <v>0.74992083781072705</v>
      </c>
    </row>
    <row r="85" spans="1:5" x14ac:dyDescent="0.35">
      <c r="A85">
        <v>84</v>
      </c>
      <c r="B85">
        <v>49.4</v>
      </c>
      <c r="C85">
        <v>0.54535787491904097</v>
      </c>
      <c r="D85">
        <v>0.78572323344091299</v>
      </c>
      <c r="E85">
        <v>0.74992083781072705</v>
      </c>
    </row>
    <row r="86" spans="1:5" x14ac:dyDescent="0.35">
      <c r="A86">
        <v>85</v>
      </c>
      <c r="B86">
        <v>49.6</v>
      </c>
      <c r="C86">
        <v>0.54483064592638097</v>
      </c>
      <c r="D86">
        <v>0.78532699877602996</v>
      </c>
      <c r="E86">
        <v>0.74986407427468404</v>
      </c>
    </row>
    <row r="87" spans="1:5" x14ac:dyDescent="0.35">
      <c r="A87">
        <v>86</v>
      </c>
      <c r="B87">
        <v>49.8</v>
      </c>
      <c r="C87">
        <v>0.54483064592638097</v>
      </c>
      <c r="D87">
        <v>0.78532699877602996</v>
      </c>
      <c r="E87">
        <v>0.74986407427468404</v>
      </c>
    </row>
    <row r="88" spans="1:5" x14ac:dyDescent="0.35">
      <c r="A88">
        <v>87</v>
      </c>
      <c r="B88">
        <v>50</v>
      </c>
      <c r="C88">
        <v>0.54421903589130705</v>
      </c>
      <c r="D88">
        <v>0.78509384895645795</v>
      </c>
      <c r="E88">
        <v>0.74969500624430097</v>
      </c>
    </row>
    <row r="89" spans="1:5" x14ac:dyDescent="0.35">
      <c r="A89">
        <v>88</v>
      </c>
      <c r="B89">
        <v>51</v>
      </c>
      <c r="C89">
        <v>0.54296573955014005</v>
      </c>
      <c r="D89">
        <v>0.78420951806157102</v>
      </c>
      <c r="E89">
        <v>0.74959945270100903</v>
      </c>
    </row>
    <row r="90" spans="1:5" x14ac:dyDescent="0.35">
      <c r="A90">
        <v>89</v>
      </c>
      <c r="B90">
        <v>52</v>
      </c>
      <c r="C90">
        <v>0.54044948431308304</v>
      </c>
      <c r="D90">
        <v>0.78240850041444598</v>
      </c>
      <c r="E90">
        <v>0.74947902942155997</v>
      </c>
    </row>
    <row r="91" spans="1:5" x14ac:dyDescent="0.35">
      <c r="A91">
        <v>90</v>
      </c>
      <c r="B91">
        <v>53</v>
      </c>
      <c r="C91">
        <v>0.53866667991787898</v>
      </c>
      <c r="D91">
        <v>0.78106541674100805</v>
      </c>
      <c r="E91">
        <v>0.74968427550905403</v>
      </c>
    </row>
    <row r="92" spans="1:5" x14ac:dyDescent="0.35">
      <c r="A92">
        <v>91</v>
      </c>
      <c r="B92">
        <v>54</v>
      </c>
      <c r="C92">
        <v>0.53799408471591603</v>
      </c>
      <c r="D92">
        <v>0.78074490265775298</v>
      </c>
      <c r="E92">
        <v>0.74948315246265795</v>
      </c>
    </row>
    <row r="93" spans="1:5" x14ac:dyDescent="0.35">
      <c r="A93">
        <v>92</v>
      </c>
      <c r="B93">
        <v>55</v>
      </c>
      <c r="C93">
        <v>0.53639022327446295</v>
      </c>
      <c r="D93">
        <v>0.77956358976956297</v>
      </c>
      <c r="E93">
        <v>0.749465841351447</v>
      </c>
    </row>
    <row r="94" spans="1:5" x14ac:dyDescent="0.35">
      <c r="A94">
        <v>93</v>
      </c>
      <c r="B94">
        <v>60</v>
      </c>
      <c r="C94">
        <v>0.52933608800434295</v>
      </c>
      <c r="D94">
        <v>0.77470849432647604</v>
      </c>
      <c r="E94">
        <v>0.74902579799341495</v>
      </c>
    </row>
    <row r="95" spans="1:5" x14ac:dyDescent="0.35">
      <c r="A95">
        <v>94</v>
      </c>
      <c r="B95">
        <v>75</v>
      </c>
      <c r="C95">
        <v>0.50896224745011998</v>
      </c>
      <c r="D95">
        <v>0.76214944274723595</v>
      </c>
      <c r="E95">
        <v>0.74566913078605801</v>
      </c>
    </row>
    <row r="96" spans="1:5" x14ac:dyDescent="0.35">
      <c r="A96">
        <v>95</v>
      </c>
      <c r="B96">
        <v>90</v>
      </c>
      <c r="C96">
        <v>0.49462686790798399</v>
      </c>
      <c r="D96">
        <v>0.75443738776588398</v>
      </c>
      <c r="E96">
        <v>0.74244667075705395</v>
      </c>
    </row>
    <row r="97" spans="1:5" x14ac:dyDescent="0.35">
      <c r="A97">
        <v>96</v>
      </c>
      <c r="B97">
        <v>105</v>
      </c>
      <c r="C97">
        <v>0.48312826315947499</v>
      </c>
      <c r="D97">
        <v>0.74871642640004199</v>
      </c>
      <c r="E97">
        <v>0.73967667145646698</v>
      </c>
    </row>
    <row r="98" spans="1:5" x14ac:dyDescent="0.35">
      <c r="A98">
        <v>97</v>
      </c>
      <c r="B98">
        <v>120</v>
      </c>
      <c r="C98">
        <v>0.47560678642312698</v>
      </c>
      <c r="D98">
        <v>0.74516072975333303</v>
      </c>
      <c r="E98">
        <v>0.73773962016643102</v>
      </c>
    </row>
    <row r="99" spans="1:5" x14ac:dyDescent="0.35">
      <c r="A99">
        <v>98</v>
      </c>
      <c r="B99">
        <v>180</v>
      </c>
      <c r="C99">
        <v>0.45741759069931998</v>
      </c>
      <c r="D99">
        <v>0.737617764523532</v>
      </c>
      <c r="E99">
        <v>0.73273721041993101</v>
      </c>
    </row>
    <row r="100" spans="1:5" x14ac:dyDescent="0.35">
      <c r="A100">
        <v>99</v>
      </c>
      <c r="B100">
        <v>240</v>
      </c>
      <c r="C100">
        <v>0.44226518597617598</v>
      </c>
      <c r="D100">
        <v>0.73154655254901002</v>
      </c>
      <c r="E100">
        <v>0.72805349261187302</v>
      </c>
    </row>
    <row r="101" spans="1:5" x14ac:dyDescent="0.35">
      <c r="A101">
        <v>100</v>
      </c>
      <c r="B101">
        <v>300</v>
      </c>
      <c r="C101">
        <v>0.42900660111533001</v>
      </c>
      <c r="D101">
        <v>0.72627607409365103</v>
      </c>
      <c r="E101">
        <v>0.72374946565035103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Filtered_Active_Thresholds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2020-06-15T20:33:02Z</dcterms:created>
  <dcterms:modified xsi:type="dcterms:W3CDTF">2020-06-15T20:41:44Z</dcterms:modified>
</cp:coreProperties>
</file>