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bravo/Documents/GitHub/SupplementaryMaterials_Bravoet.al.2020/"/>
    </mc:Choice>
  </mc:AlternateContent>
  <xr:revisionPtr revIDLastSave="0" documentId="13_ncr:1_{6805F841-152F-2249-B223-F80CA931FAB1}" xr6:coauthVersionLast="45" xr6:coauthVersionMax="45" xr10:uidLastSave="{00000000-0000-0000-0000-000000000000}"/>
  <bookViews>
    <workbookView xWindow="4120" yWindow="-14900" windowWidth="25040" windowHeight="14500" activeTab="4" xr2:uid="{B1D6B824-A88F-844B-86C0-FA7FD1E19140}"/>
  </bookViews>
  <sheets>
    <sheet name="Sheet4" sheetId="4" r:id="rId1"/>
    <sheet name="Sheet5" sheetId="5" r:id="rId2"/>
    <sheet name="Sheet6" sheetId="6" r:id="rId3"/>
    <sheet name="Sheet7" sheetId="7" r:id="rId4"/>
    <sheet name="Sheet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7" i="4" l="1"/>
  <c r="V18" i="4"/>
  <c r="U18" i="4"/>
  <c r="U17" i="4"/>
  <c r="T17" i="4"/>
  <c r="T16" i="4"/>
  <c r="U16" i="4"/>
  <c r="S16" i="4"/>
</calcChain>
</file>

<file path=xl/sharedStrings.xml><?xml version="1.0" encoding="utf-8"?>
<sst xmlns="http://schemas.openxmlformats.org/spreadsheetml/2006/main" count="1304" uniqueCount="93">
  <si>
    <t>$horizontal_vertical</t>
  </si>
  <si>
    <t>$horizontal_overhang</t>
  </si>
  <si>
    <t>$horizontal_cavefloor</t>
  </si>
  <si>
    <t>$vertical_overhang</t>
  </si>
  <si>
    <t>$vertical_cavefloor</t>
  </si>
  <si>
    <t>$overhang_cavefloor</t>
  </si>
  <si>
    <t>average</t>
  </si>
  <si>
    <t>sd</t>
  </si>
  <si>
    <t>ratio</t>
  </si>
  <si>
    <t>ava</t>
  </si>
  <si>
    <t>avb</t>
  </si>
  <si>
    <t>cumsum</t>
  </si>
  <si>
    <t>p</t>
  </si>
  <si>
    <t>Corynactis.carnea</t>
  </si>
  <si>
    <t>Macroalgae..Filamentous</t>
  </si>
  <si>
    <t>Dictyota.dichotoma</t>
  </si>
  <si>
    <t>Bare.Substrate</t>
  </si>
  <si>
    <t>brown.encrusting.algae</t>
  </si>
  <si>
    <t>Rock.boring.bivalves</t>
  </si>
  <si>
    <t>Aulacomya.atra</t>
  </si>
  <si>
    <t>Crustose.coralline.algae</t>
  </si>
  <si>
    <t>Diplosoma.listerianum</t>
  </si>
  <si>
    <t>Anthothoe.chilensis</t>
  </si>
  <si>
    <t>Sponge..Encrusting</t>
  </si>
  <si>
    <t>Sponge..Repent</t>
  </si>
  <si>
    <t>Sponge..massive.violet</t>
  </si>
  <si>
    <t>Colonial.tunicate</t>
  </si>
  <si>
    <t>[1]</t>
  </si>
  <si>
    <t>Mid</t>
  </si>
  <si>
    <t>Codium.vermilara.fragile</t>
  </si>
  <si>
    <t>Hymenena.Phycodrys</t>
  </si>
  <si>
    <t>Ulva.sp.</t>
  </si>
  <si>
    <t>Halcurias.sp.</t>
  </si>
  <si>
    <t>Sponge..Masive</t>
  </si>
  <si>
    <t>Sponge..Tubular</t>
  </si>
  <si>
    <t>Ascidiella.aspersa</t>
  </si>
  <si>
    <t>Clathria.sp.</t>
  </si>
  <si>
    <t>Lissoclinum.fragile</t>
  </si>
  <si>
    <t>species</t>
  </si>
  <si>
    <t>The species names.</t>
  </si>
  <si>
    <t>Species contribution to average between-group dissimilarity.</t>
  </si>
  <si>
    <t>overall</t>
  </si>
  <si>
    <r>
      <t>The average between-group dissimilarity. This is the sum of the item </t>
    </r>
    <r>
      <rPr>
        <sz val="10"/>
        <color rgb="FF000000"/>
        <rFont val="Courier"/>
        <family val="3"/>
      </rPr>
      <t>average</t>
    </r>
    <r>
      <rPr>
        <sz val="10"/>
        <color rgb="FF000000"/>
        <rFont val="Helvetica Neue"/>
        <family val="2"/>
      </rPr>
      <t>.</t>
    </r>
  </si>
  <si>
    <t>Standard deviation of contribution.</t>
  </si>
  <si>
    <t>Average to sd ratio.</t>
  </si>
  <si>
    <t>ava, avb</t>
  </si>
  <si>
    <t>Average abundances per group.</t>
  </si>
  <si>
    <t>ord</t>
  </si>
  <si>
    <r>
      <t>An index vector to order vectors by their contribution or order </t>
    </r>
    <r>
      <rPr>
        <sz val="10"/>
        <color rgb="FF000000"/>
        <rFont val="Courier"/>
        <family val="3"/>
      </rPr>
      <t>cusum</t>
    </r>
    <r>
      <rPr>
        <sz val="10"/>
        <color rgb="FF000000"/>
        <rFont val="Helvetica Neue"/>
        <family val="2"/>
      </rPr>
      <t> back to the original data order.</t>
    </r>
  </si>
  <si>
    <t>cusum</t>
  </si>
  <si>
    <r>
      <t>Ordered cumulative contribution. These are based on item</t>
    </r>
    <r>
      <rPr>
        <sz val="10"/>
        <color rgb="FF000000"/>
        <rFont val="Courier"/>
        <family val="3"/>
      </rPr>
      <t>average</t>
    </r>
    <r>
      <rPr>
        <sz val="10"/>
        <color rgb="FF000000"/>
        <rFont val="Helvetica Neue"/>
        <family val="2"/>
      </rPr>
      <t>, but they sum up to total 1.</t>
    </r>
  </si>
  <si>
    <r>
      <t>Permutation </t>
    </r>
    <r>
      <rPr>
        <i/>
        <sz val="10"/>
        <color rgb="FF000000"/>
        <rFont val="Helvetica Neue"/>
        <family val="2"/>
      </rPr>
      <t>p</t>
    </r>
    <r>
      <rPr>
        <sz val="10"/>
        <color rgb="FF000000"/>
        <rFont val="Helvetica Neue"/>
        <family val="2"/>
      </rPr>
      <t>-value. Probability of getting a larger or equal average contribution in random permutation of the group factor. These area only available if </t>
    </r>
    <r>
      <rPr>
        <sz val="10"/>
        <color rgb="FF000000"/>
        <rFont val="Courier"/>
        <family val="3"/>
      </rPr>
      <t>permutations</t>
    </r>
    <r>
      <rPr>
        <sz val="10"/>
        <color rgb="FF000000"/>
        <rFont val="Helvetica Neue"/>
        <family val="2"/>
      </rPr>
      <t> were used (default: not calculated).</t>
    </r>
  </si>
  <si>
    <t>Metridium.senile</t>
  </si>
  <si>
    <t>Bryozoan</t>
  </si>
  <si>
    <t>Parabunodactis.imperfecta</t>
  </si>
  <si>
    <t>Asterocarpa.humilis</t>
  </si>
  <si>
    <t>Corallina.officinalis..substratum.</t>
  </si>
  <si>
    <t>Hydrozoan</t>
  </si>
  <si>
    <t>Terebellidae</t>
  </si>
  <si>
    <t>Fissurellidea.patagonica</t>
  </si>
  <si>
    <t>Worms..Polychaetes..Tube.worms</t>
  </si>
  <si>
    <t>Ciona.robusta</t>
  </si>
  <si>
    <t>Darwinella.cf..rosacea</t>
  </si>
  <si>
    <t>Cliona.sp.</t>
  </si>
  <si>
    <t>Shallow</t>
  </si>
  <si>
    <t>Horizontal</t>
  </si>
  <si>
    <t>Vertical</t>
  </si>
  <si>
    <t>Overhang</t>
  </si>
  <si>
    <t>Cavefloor</t>
  </si>
  <si>
    <t>-</t>
  </si>
  <si>
    <t>Deep</t>
  </si>
  <si>
    <t>Magellania.venosa</t>
  </si>
  <si>
    <t>Corella.eumyota</t>
  </si>
  <si>
    <t>Horizontal vs Vertical</t>
  </si>
  <si>
    <t>Horizontal vs Overhang</t>
  </si>
  <si>
    <t>Vertical vs Overhang</t>
  </si>
  <si>
    <t>Vertical vs Cavefloor</t>
  </si>
  <si>
    <t>Overhang vs Cavefloor</t>
  </si>
  <si>
    <t>Horizontal vs Cavefloor</t>
  </si>
  <si>
    <t>Overall</t>
  </si>
  <si>
    <t>Group</t>
  </si>
  <si>
    <t>cavefloor</t>
  </si>
  <si>
    <t>A</t>
  </si>
  <si>
    <t>B</t>
  </si>
  <si>
    <t>stat</t>
  </si>
  <si>
    <t>p.value</t>
  </si>
  <si>
    <t>***</t>
  </si>
  <si>
    <t>**</t>
  </si>
  <si>
    <t>Paramolgula.gregaria</t>
  </si>
  <si>
    <t>*</t>
  </si>
  <si>
    <t>horizontal</t>
  </si>
  <si>
    <t>overhang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</si>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</sst>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Courier"/>
      <family val="3"/>
    </font>
    <font>
      <i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4557-5E89-1F4D-B83A-BB4F31724960}">
  <dimension ref="A1:V418"/>
  <sheetViews>
    <sheetView topLeftCell="H9" workbookViewId="0">
      <selection activeCell="V18" sqref="V18"/>
    </sheetView>
  </sheetViews>
  <sheetFormatPr baseColWidth="10" defaultRowHeight="16" x14ac:dyDescent="0.2"/>
  <cols>
    <col min="1" max="1" width="28.1640625" bestFit="1" customWidth="1"/>
    <col min="9" max="9" width="22.33203125" bestFit="1" customWidth="1"/>
  </cols>
  <sheetData>
    <row r="1" spans="1:21" x14ac:dyDescent="0.2">
      <c r="A1" t="s">
        <v>64</v>
      </c>
    </row>
    <row r="2" spans="1:21" x14ac:dyDescent="0.2">
      <c r="A2" t="s">
        <v>0</v>
      </c>
      <c r="J2" t="s">
        <v>0</v>
      </c>
    </row>
    <row r="3" spans="1:21" x14ac:dyDescent="0.2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t="s">
        <v>27</v>
      </c>
      <c r="K3">
        <v>0.43283779999999999</v>
      </c>
      <c r="M3" s="2" t="s">
        <v>38</v>
      </c>
      <c r="N3" s="3" t="s">
        <v>39</v>
      </c>
    </row>
    <row r="4" spans="1:21" x14ac:dyDescent="0.2">
      <c r="A4" t="s">
        <v>13</v>
      </c>
      <c r="B4">
        <v>9.2975543999999993E-2</v>
      </c>
      <c r="C4">
        <v>3.7661242999999997E-2</v>
      </c>
      <c r="D4">
        <v>2.4687328000000002</v>
      </c>
      <c r="E4">
        <v>0.71143385999999997</v>
      </c>
      <c r="F4">
        <v>3.3380211599999998</v>
      </c>
      <c r="G4">
        <v>0.21480460000000001</v>
      </c>
      <c r="H4">
        <v>1E-3</v>
      </c>
      <c r="M4" s="2" t="s">
        <v>6</v>
      </c>
      <c r="N4" s="3" t="s">
        <v>40</v>
      </c>
    </row>
    <row r="5" spans="1:21" x14ac:dyDescent="0.2">
      <c r="A5" t="s">
        <v>15</v>
      </c>
      <c r="B5">
        <v>5.4437849000000003E-2</v>
      </c>
      <c r="C5">
        <v>3.7808607000000001E-2</v>
      </c>
      <c r="D5">
        <v>1.4398268999999999</v>
      </c>
      <c r="E5">
        <v>3.0734761100000001</v>
      </c>
      <c r="F5">
        <v>1.7235227500000001</v>
      </c>
      <c r="G5">
        <v>0.34057419999999999</v>
      </c>
      <c r="H5">
        <v>0.99399999999999999</v>
      </c>
      <c r="J5" s="1" t="s">
        <v>1</v>
      </c>
      <c r="M5" s="2" t="s">
        <v>41</v>
      </c>
      <c r="N5" s="3" t="s">
        <v>42</v>
      </c>
    </row>
    <row r="6" spans="1:21" x14ac:dyDescent="0.2">
      <c r="A6" t="s">
        <v>17</v>
      </c>
      <c r="B6">
        <v>4.1358210999999999E-2</v>
      </c>
      <c r="C6">
        <v>3.3471389999999997E-2</v>
      </c>
      <c r="D6">
        <v>1.2356286999999999</v>
      </c>
      <c r="E6">
        <v>1.18830525</v>
      </c>
      <c r="F6">
        <v>0.52409883000000002</v>
      </c>
      <c r="G6">
        <v>0.4361255</v>
      </c>
      <c r="H6">
        <v>1E-3</v>
      </c>
      <c r="J6" s="1" t="s">
        <v>27</v>
      </c>
      <c r="K6">
        <v>0.70986070000000001</v>
      </c>
      <c r="M6" s="2" t="s">
        <v>7</v>
      </c>
      <c r="N6" s="3" t="s">
        <v>43</v>
      </c>
    </row>
    <row r="7" spans="1:21" x14ac:dyDescent="0.2">
      <c r="A7" t="s">
        <v>16</v>
      </c>
      <c r="B7">
        <v>3.6692972999999997E-2</v>
      </c>
      <c r="C7">
        <v>2.7553662E-2</v>
      </c>
      <c r="D7">
        <v>1.3316914</v>
      </c>
      <c r="E7">
        <v>2.2243512499999998</v>
      </c>
      <c r="F7">
        <v>1.6297919700000001</v>
      </c>
      <c r="G7">
        <v>0.52089850000000004</v>
      </c>
      <c r="H7">
        <v>1</v>
      </c>
      <c r="J7" s="1"/>
      <c r="M7" s="2" t="s">
        <v>8</v>
      </c>
      <c r="N7" s="3" t="s">
        <v>44</v>
      </c>
    </row>
    <row r="8" spans="1:21" x14ac:dyDescent="0.2">
      <c r="A8" t="s">
        <v>19</v>
      </c>
      <c r="B8">
        <v>3.4122990999999998E-2</v>
      </c>
      <c r="C8">
        <v>3.2208668000000003E-2</v>
      </c>
      <c r="D8">
        <v>1.0594349999999999</v>
      </c>
      <c r="E8">
        <v>0.70444377999999996</v>
      </c>
      <c r="F8">
        <v>0.81517793999999999</v>
      </c>
      <c r="G8">
        <v>0.59973399999999999</v>
      </c>
      <c r="H8">
        <v>5.5E-2</v>
      </c>
      <c r="J8" s="1" t="s">
        <v>2</v>
      </c>
      <c r="M8" s="2" t="s">
        <v>45</v>
      </c>
      <c r="N8" s="3" t="s">
        <v>46</v>
      </c>
    </row>
    <row r="9" spans="1:21" x14ac:dyDescent="0.2">
      <c r="A9" t="s">
        <v>18</v>
      </c>
      <c r="B9">
        <v>3.2103273000000002E-2</v>
      </c>
      <c r="C9">
        <v>2.3980787999999999E-2</v>
      </c>
      <c r="D9">
        <v>1.338708</v>
      </c>
      <c r="E9">
        <v>1.4712144300000001</v>
      </c>
      <c r="F9">
        <v>1.5113988599999999</v>
      </c>
      <c r="G9">
        <v>0.67390329999999998</v>
      </c>
      <c r="H9">
        <v>0.92300000000000004</v>
      </c>
      <c r="J9" s="1" t="s">
        <v>27</v>
      </c>
      <c r="K9">
        <v>0.49182999999999999</v>
      </c>
      <c r="M9" s="2" t="s">
        <v>47</v>
      </c>
      <c r="N9" s="3" t="s">
        <v>48</v>
      </c>
    </row>
    <row r="10" spans="1:21" x14ac:dyDescent="0.2">
      <c r="A10" t="s">
        <v>14</v>
      </c>
      <c r="B10">
        <v>3.1442932999999999E-2</v>
      </c>
      <c r="C10">
        <v>2.8121499000000001E-2</v>
      </c>
      <c r="D10">
        <v>1.1181101</v>
      </c>
      <c r="E10">
        <v>3.4388962200000002</v>
      </c>
      <c r="F10">
        <v>3.1416011099999999</v>
      </c>
      <c r="G10">
        <v>0.74654699999999996</v>
      </c>
      <c r="H10">
        <v>1</v>
      </c>
      <c r="J10" s="1"/>
      <c r="M10" s="2" t="s">
        <v>49</v>
      </c>
      <c r="N10" s="3" t="s">
        <v>50</v>
      </c>
    </row>
    <row r="11" spans="1:21" x14ac:dyDescent="0.2">
      <c r="A11" t="s">
        <v>20</v>
      </c>
      <c r="B11">
        <v>2.9240552999999999E-2</v>
      </c>
      <c r="C11">
        <v>2.4850449E-2</v>
      </c>
      <c r="D11">
        <v>1.1766608999999999</v>
      </c>
      <c r="E11">
        <v>0.38027337</v>
      </c>
      <c r="F11">
        <v>0.91285799999999995</v>
      </c>
      <c r="G11">
        <v>0.8141024</v>
      </c>
      <c r="H11">
        <v>0.996</v>
      </c>
      <c r="J11" s="1" t="s">
        <v>3</v>
      </c>
      <c r="M11" s="2" t="s">
        <v>12</v>
      </c>
      <c r="N11" s="3" t="s">
        <v>51</v>
      </c>
    </row>
    <row r="12" spans="1:21" x14ac:dyDescent="0.2">
      <c r="A12" t="s">
        <v>21</v>
      </c>
      <c r="B12">
        <v>1.493005E-2</v>
      </c>
      <c r="C12">
        <v>2.4846376E-2</v>
      </c>
      <c r="D12">
        <v>0.6008945</v>
      </c>
      <c r="E12">
        <v>4.0035139999999997E-2</v>
      </c>
      <c r="F12">
        <v>0.42283658000000002</v>
      </c>
      <c r="G12">
        <v>0.84859580000000001</v>
      </c>
      <c r="H12">
        <v>3.3000000000000002E-2</v>
      </c>
      <c r="J12" t="s">
        <v>27</v>
      </c>
      <c r="K12">
        <v>0.53103860000000003</v>
      </c>
    </row>
    <row r="13" spans="1:21" x14ac:dyDescent="0.2">
      <c r="A13" t="s">
        <v>26</v>
      </c>
      <c r="B13">
        <v>1.0165242E-2</v>
      </c>
      <c r="C13">
        <v>1.4032424999999999E-2</v>
      </c>
      <c r="D13">
        <v>0.72441089999999997</v>
      </c>
      <c r="E13">
        <v>0.18240519999999999</v>
      </c>
      <c r="F13">
        <v>0.19393978000000001</v>
      </c>
      <c r="G13">
        <v>0.87208090000000005</v>
      </c>
      <c r="H13">
        <v>0.96</v>
      </c>
    </row>
    <row r="14" spans="1:21" x14ac:dyDescent="0.2">
      <c r="A14" t="s">
        <v>54</v>
      </c>
      <c r="B14">
        <v>9.7483229999999997E-3</v>
      </c>
      <c r="C14">
        <v>2.0953574999999999E-2</v>
      </c>
      <c r="D14">
        <v>0.46523439999999999</v>
      </c>
      <c r="E14">
        <v>5.006671E-2</v>
      </c>
      <c r="F14">
        <v>0.24826377999999999</v>
      </c>
      <c r="G14">
        <v>0.89460280000000003</v>
      </c>
      <c r="H14">
        <v>4.0000000000000001E-3</v>
      </c>
      <c r="J14" t="s">
        <v>4</v>
      </c>
    </row>
    <row r="15" spans="1:21" x14ac:dyDescent="0.2">
      <c r="A15" t="s">
        <v>22</v>
      </c>
      <c r="B15">
        <v>8.5044600000000001E-3</v>
      </c>
      <c r="C15">
        <v>2.3473094999999999E-2</v>
      </c>
      <c r="D15">
        <v>0.36230669999999998</v>
      </c>
      <c r="E15">
        <v>7.0677809999999994E-2</v>
      </c>
      <c r="F15">
        <v>0.19789591000000001</v>
      </c>
      <c r="G15">
        <v>0.91425100000000004</v>
      </c>
      <c r="H15">
        <v>0.105</v>
      </c>
      <c r="J15" t="s">
        <v>27</v>
      </c>
      <c r="K15">
        <v>0.55997090000000005</v>
      </c>
      <c r="M15" t="s">
        <v>64</v>
      </c>
      <c r="N15" t="s">
        <v>65</v>
      </c>
      <c r="O15" t="s">
        <v>66</v>
      </c>
      <c r="P15" t="s">
        <v>67</v>
      </c>
      <c r="Q15" t="s">
        <v>68</v>
      </c>
      <c r="R15" t="s">
        <v>65</v>
      </c>
      <c r="S15" t="s">
        <v>66</v>
      </c>
      <c r="T15" t="s">
        <v>67</v>
      </c>
      <c r="U15" t="s">
        <v>68</v>
      </c>
    </row>
    <row r="16" spans="1:21" x14ac:dyDescent="0.2">
      <c r="A16" t="s">
        <v>29</v>
      </c>
      <c r="B16">
        <v>6.2449319999999999E-3</v>
      </c>
      <c r="C16">
        <v>1.4390787E-2</v>
      </c>
      <c r="D16">
        <v>0.43395349999999999</v>
      </c>
      <c r="E16">
        <v>0.11328852</v>
      </c>
      <c r="F16">
        <v>8.7726780000000004E-2</v>
      </c>
      <c r="G16">
        <v>0.92867889999999997</v>
      </c>
      <c r="H16">
        <v>0.96399999999999997</v>
      </c>
      <c r="M16" t="s">
        <v>65</v>
      </c>
      <c r="N16" t="s">
        <v>69</v>
      </c>
      <c r="O16" s="4">
        <v>0.43283779999999999</v>
      </c>
      <c r="P16" s="4">
        <v>0.70986070000000001</v>
      </c>
      <c r="Q16" s="4">
        <v>0.49182999999999999</v>
      </c>
      <c r="S16" s="4">
        <f>+AVERAGE(O16,O22,O28)</f>
        <v>0.50916603333333332</v>
      </c>
      <c r="T16" s="4">
        <f t="shared" ref="T16:U16" si="0">+AVERAGE(P16,P22,P28)</f>
        <v>0.8001242999999999</v>
      </c>
      <c r="U16" s="4">
        <f t="shared" si="0"/>
        <v>0.52886443333333333</v>
      </c>
    </row>
    <row r="17" spans="1:22" x14ac:dyDescent="0.2">
      <c r="A17" t="s">
        <v>31</v>
      </c>
      <c r="B17">
        <v>5.9962749999999997E-3</v>
      </c>
      <c r="C17">
        <v>1.6804243999999999E-2</v>
      </c>
      <c r="D17">
        <v>0.35683100000000001</v>
      </c>
      <c r="E17">
        <v>0.10277501999999999</v>
      </c>
      <c r="F17">
        <v>8.280005E-2</v>
      </c>
      <c r="G17">
        <v>0.94253229999999999</v>
      </c>
      <c r="H17">
        <v>0.80400000000000005</v>
      </c>
      <c r="J17" t="s">
        <v>5</v>
      </c>
      <c r="M17" t="s">
        <v>66</v>
      </c>
      <c r="O17" s="4" t="s">
        <v>69</v>
      </c>
      <c r="P17" s="4">
        <v>0.53103860000000003</v>
      </c>
      <c r="Q17" s="4">
        <v>0.55997090000000005</v>
      </c>
      <c r="T17" s="4">
        <f>+AVERAGE(P17,P23,P29)</f>
        <v>0.53605040000000004</v>
      </c>
      <c r="U17" s="4">
        <f>+AVERAGE(Q17,Q23,Q29)</f>
        <v>0.56978319999999993</v>
      </c>
      <c r="V17" s="4">
        <f>+AVERAGE(T17,S16)</f>
        <v>0.52260821666666668</v>
      </c>
    </row>
    <row r="18" spans="1:22" x14ac:dyDescent="0.2">
      <c r="A18" t="s">
        <v>35</v>
      </c>
      <c r="B18">
        <v>4.8600520000000001E-3</v>
      </c>
      <c r="C18">
        <v>1.3150240000000001E-2</v>
      </c>
      <c r="D18">
        <v>0.36957889999999999</v>
      </c>
      <c r="E18">
        <v>7.5135919999999995E-2</v>
      </c>
      <c r="F18">
        <v>8.2020899999999994E-2</v>
      </c>
      <c r="G18">
        <v>0.95376059999999996</v>
      </c>
      <c r="H18">
        <v>0.121</v>
      </c>
      <c r="J18" t="s">
        <v>27</v>
      </c>
      <c r="K18">
        <v>0.7314832</v>
      </c>
      <c r="M18" t="s">
        <v>67</v>
      </c>
      <c r="O18" s="4"/>
      <c r="P18" s="4" t="s">
        <v>69</v>
      </c>
      <c r="Q18" s="4">
        <v>0.7314832</v>
      </c>
      <c r="U18" s="4">
        <f>+AVERAGE(Q18,Q24,Q30)</f>
        <v>0.75405359999999988</v>
      </c>
      <c r="V18" s="4">
        <f>+AVERAGE(U18,T16)</f>
        <v>0.77708894999999989</v>
      </c>
    </row>
    <row r="19" spans="1:22" x14ac:dyDescent="0.2">
      <c r="A19" t="s">
        <v>23</v>
      </c>
      <c r="B19">
        <v>3.810239E-3</v>
      </c>
      <c r="C19">
        <v>1.0789737000000001E-2</v>
      </c>
      <c r="D19">
        <v>0.35313549999999999</v>
      </c>
      <c r="E19">
        <v>4.3184970000000003E-2</v>
      </c>
      <c r="F19">
        <v>7.8103030000000004E-2</v>
      </c>
      <c r="G19">
        <v>0.96256350000000002</v>
      </c>
      <c r="H19">
        <v>1</v>
      </c>
      <c r="M19" t="s">
        <v>68</v>
      </c>
      <c r="Q19" t="s">
        <v>69</v>
      </c>
    </row>
    <row r="20" spans="1:22" x14ac:dyDescent="0.2">
      <c r="A20" t="s">
        <v>55</v>
      </c>
      <c r="B20">
        <v>2.9862579999999999E-3</v>
      </c>
      <c r="C20">
        <v>8.4228919999999995E-3</v>
      </c>
      <c r="D20">
        <v>0.35454069999999999</v>
      </c>
      <c r="E20">
        <v>5.8563410000000003E-2</v>
      </c>
      <c r="F20">
        <v>3.4657359999999998E-2</v>
      </c>
      <c r="G20">
        <v>0.96946279999999996</v>
      </c>
      <c r="H20">
        <v>0.21199999999999999</v>
      </c>
    </row>
    <row r="21" spans="1:22" x14ac:dyDescent="0.2">
      <c r="A21" t="s">
        <v>52</v>
      </c>
      <c r="B21">
        <v>2.5998150000000001E-3</v>
      </c>
      <c r="C21">
        <v>1.6276259000000001E-2</v>
      </c>
      <c r="D21">
        <v>0.1597305</v>
      </c>
      <c r="E21">
        <v>0</v>
      </c>
      <c r="F21">
        <v>7.129655E-2</v>
      </c>
      <c r="G21">
        <v>0.97546920000000004</v>
      </c>
      <c r="H21">
        <v>0.504</v>
      </c>
      <c r="M21" t="s">
        <v>28</v>
      </c>
      <c r="N21" t="s">
        <v>65</v>
      </c>
      <c r="O21" t="s">
        <v>66</v>
      </c>
      <c r="P21" t="s">
        <v>67</v>
      </c>
      <c r="Q21" t="s">
        <v>68</v>
      </c>
    </row>
    <row r="22" spans="1:22" x14ac:dyDescent="0.2">
      <c r="A22" t="s">
        <v>59</v>
      </c>
      <c r="B22">
        <v>1.2230279999999999E-3</v>
      </c>
      <c r="C22">
        <v>5.3916989999999998E-3</v>
      </c>
      <c r="D22">
        <v>0.22683529999999999</v>
      </c>
      <c r="E22">
        <v>0</v>
      </c>
      <c r="F22">
        <v>3.4024409999999998E-2</v>
      </c>
      <c r="G22">
        <v>0.97829480000000002</v>
      </c>
      <c r="H22">
        <v>0.628</v>
      </c>
      <c r="M22" t="s">
        <v>65</v>
      </c>
      <c r="N22" t="s">
        <v>69</v>
      </c>
      <c r="O22" s="4">
        <v>0.55202229999999997</v>
      </c>
      <c r="P22" s="4">
        <v>0.86945930000000005</v>
      </c>
      <c r="Q22" s="4">
        <v>0.52985590000000005</v>
      </c>
    </row>
    <row r="23" spans="1:22" x14ac:dyDescent="0.2">
      <c r="A23" t="s">
        <v>56</v>
      </c>
      <c r="B23">
        <v>1.2088629999999999E-3</v>
      </c>
      <c r="C23">
        <v>7.5735790000000004E-3</v>
      </c>
      <c r="D23">
        <v>0.1596158</v>
      </c>
      <c r="E23">
        <v>3.4657359999999998E-2</v>
      </c>
      <c r="F23">
        <v>0</v>
      </c>
      <c r="G23">
        <v>0.98108770000000001</v>
      </c>
      <c r="H23">
        <v>0.47599999999999998</v>
      </c>
      <c r="M23" t="s">
        <v>66</v>
      </c>
      <c r="O23" s="4" t="s">
        <v>69</v>
      </c>
      <c r="P23" s="4">
        <v>0.56045210000000001</v>
      </c>
      <c r="Q23" s="4">
        <v>0.55881429999999999</v>
      </c>
    </row>
    <row r="24" spans="1:22" x14ac:dyDescent="0.2">
      <c r="M24" t="s">
        <v>67</v>
      </c>
      <c r="O24" s="4"/>
      <c r="P24" s="4" t="s">
        <v>69</v>
      </c>
      <c r="Q24" s="4">
        <v>0.79345739999999998</v>
      </c>
    </row>
    <row r="25" spans="1:22" x14ac:dyDescent="0.2">
      <c r="M25" t="s">
        <v>68</v>
      </c>
      <c r="Q25" t="s">
        <v>69</v>
      </c>
    </row>
    <row r="26" spans="1:22" x14ac:dyDescent="0.2">
      <c r="A26" t="s">
        <v>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</row>
    <row r="27" spans="1:22" x14ac:dyDescent="0.2">
      <c r="A27" t="s">
        <v>13</v>
      </c>
      <c r="B27">
        <v>0.15139508900000001</v>
      </c>
      <c r="C27">
        <v>4.4307550000000001E-2</v>
      </c>
      <c r="D27">
        <v>3.4169138000000001</v>
      </c>
      <c r="E27">
        <v>0.71143385999999997</v>
      </c>
      <c r="F27">
        <v>4.3772829299999998</v>
      </c>
      <c r="G27">
        <v>0.2132744</v>
      </c>
      <c r="H27">
        <v>1E-3</v>
      </c>
      <c r="M27" t="s">
        <v>70</v>
      </c>
      <c r="N27" t="s">
        <v>65</v>
      </c>
      <c r="O27" t="s">
        <v>66</v>
      </c>
      <c r="P27" t="s">
        <v>67</v>
      </c>
      <c r="Q27" t="s">
        <v>68</v>
      </c>
    </row>
    <row r="28" spans="1:22" x14ac:dyDescent="0.2">
      <c r="A28" t="s">
        <v>14</v>
      </c>
      <c r="B28">
        <v>0.12990760400000001</v>
      </c>
      <c r="C28">
        <v>4.0141419999999997E-2</v>
      </c>
      <c r="D28">
        <v>3.2362486000000001</v>
      </c>
      <c r="E28">
        <v>3.4388962200000002</v>
      </c>
      <c r="F28">
        <v>0.27478964</v>
      </c>
      <c r="G28">
        <v>0.39627879999999999</v>
      </c>
      <c r="H28">
        <v>1E-3</v>
      </c>
      <c r="M28" t="s">
        <v>65</v>
      </c>
      <c r="N28" t="s">
        <v>69</v>
      </c>
      <c r="O28" s="4">
        <v>0.54263799999999995</v>
      </c>
      <c r="P28" s="4">
        <v>0.82105289999999997</v>
      </c>
      <c r="Q28" s="4">
        <v>0.56490739999999995</v>
      </c>
    </row>
    <row r="29" spans="1:22" x14ac:dyDescent="0.2">
      <c r="A29" t="s">
        <v>15</v>
      </c>
      <c r="B29">
        <v>0.12622935499999999</v>
      </c>
      <c r="C29">
        <v>4.021686E-2</v>
      </c>
      <c r="D29">
        <v>3.1387173000000002</v>
      </c>
      <c r="E29">
        <v>3.0734761100000001</v>
      </c>
      <c r="F29">
        <v>0</v>
      </c>
      <c r="G29">
        <v>0.57410150000000004</v>
      </c>
      <c r="H29">
        <v>1E-3</v>
      </c>
      <c r="M29" t="s">
        <v>66</v>
      </c>
      <c r="O29" s="4" t="s">
        <v>69</v>
      </c>
      <c r="P29" s="4">
        <v>0.51666049999999997</v>
      </c>
      <c r="Q29" s="4">
        <v>0.59056439999999999</v>
      </c>
    </row>
    <row r="30" spans="1:22" x14ac:dyDescent="0.2">
      <c r="A30" t="s">
        <v>23</v>
      </c>
      <c r="B30">
        <v>5.3579718999999998E-2</v>
      </c>
      <c r="C30">
        <v>2.382867E-2</v>
      </c>
      <c r="D30">
        <v>2.2485400000000002</v>
      </c>
      <c r="E30">
        <v>4.3184970000000003E-2</v>
      </c>
      <c r="F30">
        <v>1.37989015</v>
      </c>
      <c r="G30">
        <v>0.64958070000000001</v>
      </c>
      <c r="H30">
        <v>1E-3</v>
      </c>
      <c r="M30" t="s">
        <v>67</v>
      </c>
      <c r="O30" s="4"/>
      <c r="P30" s="4" t="s">
        <v>69</v>
      </c>
      <c r="Q30" s="4">
        <v>0.73722019999999999</v>
      </c>
    </row>
    <row r="31" spans="1:22" x14ac:dyDescent="0.2">
      <c r="A31" t="s">
        <v>17</v>
      </c>
      <c r="B31">
        <v>4.7664169999999999E-2</v>
      </c>
      <c r="C31">
        <v>4.0917660000000002E-2</v>
      </c>
      <c r="D31">
        <v>1.1648803000000001</v>
      </c>
      <c r="E31">
        <v>1.18830525</v>
      </c>
      <c r="F31">
        <v>0</v>
      </c>
      <c r="G31">
        <v>0.71672650000000004</v>
      </c>
      <c r="H31">
        <v>1E-3</v>
      </c>
      <c r="M31" t="s">
        <v>68</v>
      </c>
      <c r="O31" s="4"/>
      <c r="P31" s="4"/>
      <c r="Q31" s="4" t="s">
        <v>69</v>
      </c>
    </row>
    <row r="32" spans="1:22" x14ac:dyDescent="0.2">
      <c r="A32" t="s">
        <v>16</v>
      </c>
      <c r="B32">
        <v>3.8878637000000001E-2</v>
      </c>
      <c r="C32">
        <v>3.0740199999999999E-2</v>
      </c>
      <c r="D32">
        <v>1.2647489999999999</v>
      </c>
      <c r="E32">
        <v>2.2243512499999998</v>
      </c>
      <c r="F32">
        <v>1.7966927399999999</v>
      </c>
      <c r="G32">
        <v>0.77149590000000001</v>
      </c>
      <c r="H32">
        <v>1</v>
      </c>
    </row>
    <row r="33" spans="1:8" x14ac:dyDescent="0.2">
      <c r="A33" t="s">
        <v>18</v>
      </c>
      <c r="B33">
        <v>3.6558932000000002E-2</v>
      </c>
      <c r="C33">
        <v>2.9080459999999999E-2</v>
      </c>
      <c r="D33">
        <v>1.2571650000000001</v>
      </c>
      <c r="E33">
        <v>1.4712144300000001</v>
      </c>
      <c r="F33">
        <v>0.99705690999999996</v>
      </c>
      <c r="G33">
        <v>0.82299739999999999</v>
      </c>
      <c r="H33">
        <v>0.11600000000000001</v>
      </c>
    </row>
    <row r="34" spans="1:8" x14ac:dyDescent="0.2">
      <c r="A34" t="s">
        <v>19</v>
      </c>
      <c r="B34">
        <v>3.4998987000000002E-2</v>
      </c>
      <c r="C34">
        <v>3.4749450000000001E-2</v>
      </c>
      <c r="D34">
        <v>1.0071810999999999</v>
      </c>
      <c r="E34">
        <v>0.70444377999999996</v>
      </c>
      <c r="F34">
        <v>0.57747788</v>
      </c>
      <c r="G34">
        <v>0.87230149999999995</v>
      </c>
      <c r="H34">
        <v>3.5999999999999997E-2</v>
      </c>
    </row>
    <row r="35" spans="1:8" x14ac:dyDescent="0.2">
      <c r="A35" t="s">
        <v>20</v>
      </c>
      <c r="B35">
        <v>2.0359637999999999E-2</v>
      </c>
      <c r="C35">
        <v>2.080216E-2</v>
      </c>
      <c r="D35">
        <v>0.97872700000000001</v>
      </c>
      <c r="E35">
        <v>0.38027337</v>
      </c>
      <c r="F35">
        <v>0.34903624999999999</v>
      </c>
      <c r="G35">
        <v>0.90098259999999997</v>
      </c>
      <c r="H35">
        <v>1</v>
      </c>
    </row>
    <row r="36" spans="1:8" x14ac:dyDescent="0.2">
      <c r="A36" t="s">
        <v>24</v>
      </c>
      <c r="B36">
        <v>1.0140718E-2</v>
      </c>
      <c r="C36">
        <v>2.6729869999999999E-2</v>
      </c>
      <c r="D36">
        <v>0.37937779999999999</v>
      </c>
      <c r="E36">
        <v>0</v>
      </c>
      <c r="F36">
        <v>0.26383758000000002</v>
      </c>
      <c r="G36">
        <v>0.91526819999999998</v>
      </c>
      <c r="H36">
        <v>8.9999999999999993E-3</v>
      </c>
    </row>
    <row r="37" spans="1:8" x14ac:dyDescent="0.2">
      <c r="A37" t="s">
        <v>26</v>
      </c>
      <c r="B37">
        <v>7.5408330000000003E-3</v>
      </c>
      <c r="C37">
        <v>1.4114150000000001E-2</v>
      </c>
      <c r="D37">
        <v>0.53427469999999999</v>
      </c>
      <c r="E37">
        <v>0.18240519999999999</v>
      </c>
      <c r="F37">
        <v>1.7328679999999999E-2</v>
      </c>
      <c r="G37">
        <v>0.92589109999999997</v>
      </c>
      <c r="H37">
        <v>0.998</v>
      </c>
    </row>
    <row r="38" spans="1:8" x14ac:dyDescent="0.2">
      <c r="A38" t="s">
        <v>33</v>
      </c>
      <c r="B38">
        <v>5.7466189999999997E-3</v>
      </c>
      <c r="C38">
        <v>1.224977E-2</v>
      </c>
      <c r="D38">
        <v>0.4691205</v>
      </c>
      <c r="E38">
        <v>1.6950839999999998E-2</v>
      </c>
      <c r="F38">
        <v>0.13959163999999999</v>
      </c>
      <c r="G38">
        <v>0.93398650000000005</v>
      </c>
      <c r="H38">
        <v>1E-3</v>
      </c>
    </row>
    <row r="39" spans="1:8" x14ac:dyDescent="0.2">
      <c r="A39" t="s">
        <v>31</v>
      </c>
      <c r="B39">
        <v>5.5311960000000004E-3</v>
      </c>
      <c r="C39">
        <v>1.87026E-2</v>
      </c>
      <c r="D39">
        <v>0.29574470000000003</v>
      </c>
      <c r="E39">
        <v>0.10277501999999999</v>
      </c>
      <c r="F39">
        <v>2.746531E-2</v>
      </c>
      <c r="G39">
        <v>0.94177849999999996</v>
      </c>
      <c r="H39">
        <v>0.84599999999999997</v>
      </c>
    </row>
    <row r="40" spans="1:8" x14ac:dyDescent="0.2">
      <c r="A40" t="s">
        <v>32</v>
      </c>
      <c r="B40">
        <v>5.3649470000000001E-3</v>
      </c>
      <c r="C40">
        <v>1.534607E-2</v>
      </c>
      <c r="D40">
        <v>0.34959750000000001</v>
      </c>
      <c r="E40">
        <v>0</v>
      </c>
      <c r="F40">
        <v>0.13614543000000001</v>
      </c>
      <c r="G40">
        <v>0.94933619999999996</v>
      </c>
      <c r="H40">
        <v>1.4999999999999999E-2</v>
      </c>
    </row>
    <row r="41" spans="1:8" x14ac:dyDescent="0.2">
      <c r="A41" t="s">
        <v>29</v>
      </c>
      <c r="B41">
        <v>4.7414079999999999E-3</v>
      </c>
      <c r="C41">
        <v>1.559347E-2</v>
      </c>
      <c r="D41">
        <v>0.30406359999999999</v>
      </c>
      <c r="E41">
        <v>0.11328852</v>
      </c>
      <c r="F41">
        <v>0</v>
      </c>
      <c r="G41">
        <v>0.95601559999999997</v>
      </c>
      <c r="H41">
        <v>0.998</v>
      </c>
    </row>
    <row r="42" spans="1:8" x14ac:dyDescent="0.2">
      <c r="A42" t="s">
        <v>22</v>
      </c>
      <c r="B42">
        <v>4.6093490000000004E-3</v>
      </c>
      <c r="C42">
        <v>1.5539900000000001E-2</v>
      </c>
      <c r="D42">
        <v>0.29661379999999998</v>
      </c>
      <c r="E42">
        <v>7.0677809999999994E-2</v>
      </c>
      <c r="F42">
        <v>5.8784379999999997E-2</v>
      </c>
      <c r="G42">
        <v>0.9625089</v>
      </c>
      <c r="H42">
        <v>0.63900000000000001</v>
      </c>
    </row>
    <row r="43" spans="1:8" x14ac:dyDescent="0.2">
      <c r="A43" t="s">
        <v>34</v>
      </c>
      <c r="B43">
        <v>3.1292120000000001E-3</v>
      </c>
      <c r="C43">
        <v>1.256634E-2</v>
      </c>
      <c r="D43">
        <v>0.2490154</v>
      </c>
      <c r="E43">
        <v>0</v>
      </c>
      <c r="F43">
        <v>8.6643399999999995E-2</v>
      </c>
      <c r="G43">
        <v>0.96691709999999997</v>
      </c>
      <c r="H43">
        <v>0.22800000000000001</v>
      </c>
    </row>
    <row r="44" spans="1:8" x14ac:dyDescent="0.2">
      <c r="A44" t="s">
        <v>21</v>
      </c>
      <c r="B44">
        <v>2.9478130000000001E-3</v>
      </c>
      <c r="C44">
        <v>1.154375E-2</v>
      </c>
      <c r="D44">
        <v>0.25535999999999998</v>
      </c>
      <c r="E44">
        <v>4.0035139999999997E-2</v>
      </c>
      <c r="F44">
        <v>3.4280789999999998E-2</v>
      </c>
      <c r="G44">
        <v>0.97106979999999998</v>
      </c>
      <c r="H44">
        <v>1</v>
      </c>
    </row>
    <row r="45" spans="1:8" x14ac:dyDescent="0.2">
      <c r="A45" t="s">
        <v>35</v>
      </c>
      <c r="B45">
        <v>2.7838810000000002E-3</v>
      </c>
      <c r="C45">
        <v>9.8546299999999996E-3</v>
      </c>
      <c r="D45">
        <v>0.28249469999999999</v>
      </c>
      <c r="E45">
        <v>7.5135919999999995E-2</v>
      </c>
      <c r="F45">
        <v>0</v>
      </c>
      <c r="G45">
        <v>0.97499150000000001</v>
      </c>
      <c r="H45">
        <v>0.69499999999999995</v>
      </c>
    </row>
    <row r="46" spans="1:8" x14ac:dyDescent="0.2">
      <c r="A46" t="s">
        <v>57</v>
      </c>
      <c r="B46">
        <v>2.3728070000000002E-3</v>
      </c>
      <c r="C46">
        <v>1.1462440000000001E-2</v>
      </c>
      <c r="D46">
        <v>0.20700730000000001</v>
      </c>
      <c r="E46">
        <v>0</v>
      </c>
      <c r="F46">
        <v>6.16622E-2</v>
      </c>
      <c r="G46">
        <v>0.97833409999999998</v>
      </c>
      <c r="H46">
        <v>0.254</v>
      </c>
    </row>
    <row r="49" spans="1:8" x14ac:dyDescent="0.2">
      <c r="A49" t="s">
        <v>2</v>
      </c>
      <c r="B49" t="s">
        <v>6</v>
      </c>
      <c r="C49" t="s">
        <v>7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</row>
    <row r="50" spans="1:8" x14ac:dyDescent="0.2">
      <c r="A50" t="s">
        <v>15</v>
      </c>
      <c r="B50">
        <v>7.5293674000000005E-2</v>
      </c>
      <c r="C50">
        <v>4.8891444999999999E-2</v>
      </c>
      <c r="D50">
        <v>1.5400174</v>
      </c>
      <c r="E50">
        <v>3.0734761100000001</v>
      </c>
      <c r="F50">
        <v>1.26169628</v>
      </c>
      <c r="G50">
        <v>0.1530888</v>
      </c>
      <c r="H50">
        <v>1E-3</v>
      </c>
    </row>
    <row r="51" spans="1:8" x14ac:dyDescent="0.2">
      <c r="A51" t="s">
        <v>16</v>
      </c>
      <c r="B51">
        <v>7.3749518E-2</v>
      </c>
      <c r="C51">
        <v>3.3244951000000002E-2</v>
      </c>
      <c r="D51">
        <v>2.2183674999999998</v>
      </c>
      <c r="E51">
        <v>2.2243512499999998</v>
      </c>
      <c r="F51">
        <v>4.1509624399999998</v>
      </c>
      <c r="G51">
        <v>0.30303799999999997</v>
      </c>
      <c r="H51">
        <v>1E-3</v>
      </c>
    </row>
    <row r="52" spans="1:8" x14ac:dyDescent="0.2">
      <c r="A52" t="s">
        <v>14</v>
      </c>
      <c r="B52">
        <v>5.3502217999999997E-2</v>
      </c>
      <c r="C52">
        <v>3.7642294999999999E-2</v>
      </c>
      <c r="D52">
        <v>1.4213325000000001</v>
      </c>
      <c r="E52">
        <v>3.4388962200000002</v>
      </c>
      <c r="F52">
        <v>2.2222300599999998</v>
      </c>
      <c r="G52">
        <v>0.41181990000000002</v>
      </c>
      <c r="H52">
        <v>1</v>
      </c>
    </row>
    <row r="53" spans="1:8" x14ac:dyDescent="0.2">
      <c r="A53" t="s">
        <v>20</v>
      </c>
      <c r="B53">
        <v>4.4110805000000003E-2</v>
      </c>
      <c r="C53">
        <v>2.8973061000000001E-2</v>
      </c>
      <c r="D53">
        <v>1.5224765</v>
      </c>
      <c r="E53">
        <v>0.38027337</v>
      </c>
      <c r="F53">
        <v>1.4123179699999999</v>
      </c>
      <c r="G53">
        <v>0.50150700000000004</v>
      </c>
      <c r="H53">
        <v>1E-3</v>
      </c>
    </row>
    <row r="54" spans="1:8" x14ac:dyDescent="0.2">
      <c r="A54" t="s">
        <v>17</v>
      </c>
      <c r="B54">
        <v>4.2508874000000002E-2</v>
      </c>
      <c r="C54">
        <v>3.6363092E-2</v>
      </c>
      <c r="D54">
        <v>1.1690115000000001</v>
      </c>
      <c r="E54">
        <v>1.18830525</v>
      </c>
      <c r="F54">
        <v>0.22490736</v>
      </c>
      <c r="G54">
        <v>0.58793700000000004</v>
      </c>
      <c r="H54">
        <v>1E-3</v>
      </c>
    </row>
    <row r="55" spans="1:8" x14ac:dyDescent="0.2">
      <c r="A55" t="s">
        <v>18</v>
      </c>
      <c r="B55">
        <v>3.8536576000000003E-2</v>
      </c>
      <c r="C55">
        <v>2.8980487999999999E-2</v>
      </c>
      <c r="D55">
        <v>1.3297421</v>
      </c>
      <c r="E55">
        <v>1.4712144300000001</v>
      </c>
      <c r="F55">
        <v>0.74938906999999999</v>
      </c>
      <c r="G55">
        <v>0.66629050000000001</v>
      </c>
      <c r="H55">
        <v>1.2E-2</v>
      </c>
    </row>
    <row r="56" spans="1:8" x14ac:dyDescent="0.2">
      <c r="A56" t="s">
        <v>19</v>
      </c>
      <c r="B56">
        <v>2.5451016999999999E-2</v>
      </c>
      <c r="C56">
        <v>3.2831705000000003E-2</v>
      </c>
      <c r="D56">
        <v>0.77519629999999995</v>
      </c>
      <c r="E56">
        <v>0.70444377999999996</v>
      </c>
      <c r="F56">
        <v>3.3506260000000003E-2</v>
      </c>
      <c r="G56">
        <v>0.71803810000000001</v>
      </c>
      <c r="H56">
        <v>0.93</v>
      </c>
    </row>
    <row r="57" spans="1:8" x14ac:dyDescent="0.2">
      <c r="A57" t="s">
        <v>13</v>
      </c>
      <c r="B57">
        <v>2.5353572000000001E-2</v>
      </c>
      <c r="C57">
        <v>2.7079742E-2</v>
      </c>
      <c r="D57">
        <v>0.93625599999999998</v>
      </c>
      <c r="E57">
        <v>0.71143385999999997</v>
      </c>
      <c r="F57">
        <v>0.29403293000000003</v>
      </c>
      <c r="G57">
        <v>0.76958749999999998</v>
      </c>
      <c r="H57">
        <v>1</v>
      </c>
    </row>
    <row r="58" spans="1:8" x14ac:dyDescent="0.2">
      <c r="A58" t="s">
        <v>26</v>
      </c>
      <c r="B58">
        <v>1.9311452E-2</v>
      </c>
      <c r="C58">
        <v>2.0353036000000001E-2</v>
      </c>
      <c r="D58">
        <v>0.94882409999999995</v>
      </c>
      <c r="E58">
        <v>0.18240519999999999</v>
      </c>
      <c r="F58">
        <v>0.50154745999999994</v>
      </c>
      <c r="G58">
        <v>0.80885200000000002</v>
      </c>
      <c r="H58">
        <v>1E-3</v>
      </c>
    </row>
    <row r="59" spans="1:8" x14ac:dyDescent="0.2">
      <c r="A59" t="s">
        <v>25</v>
      </c>
      <c r="B59">
        <v>1.8782505000000001E-2</v>
      </c>
      <c r="C59">
        <v>3.3262689999999998E-2</v>
      </c>
      <c r="D59">
        <v>0.56467179999999995</v>
      </c>
      <c r="E59">
        <v>0</v>
      </c>
      <c r="F59">
        <v>0.51794450999999997</v>
      </c>
      <c r="G59">
        <v>0.84704100000000004</v>
      </c>
      <c r="H59">
        <v>1E-3</v>
      </c>
    </row>
    <row r="60" spans="1:8" x14ac:dyDescent="0.2">
      <c r="A60" t="s">
        <v>29</v>
      </c>
      <c r="B60">
        <v>1.6552468000000001E-2</v>
      </c>
      <c r="C60">
        <v>2.2260489000000001E-2</v>
      </c>
      <c r="D60">
        <v>0.74358060000000004</v>
      </c>
      <c r="E60">
        <v>0.11328852</v>
      </c>
      <c r="F60">
        <v>0.39188296</v>
      </c>
      <c r="G60">
        <v>0.88069589999999998</v>
      </c>
      <c r="H60">
        <v>1E-3</v>
      </c>
    </row>
    <row r="61" spans="1:8" x14ac:dyDescent="0.2">
      <c r="A61" t="s">
        <v>58</v>
      </c>
      <c r="B61">
        <v>1.3917475E-2</v>
      </c>
      <c r="C61">
        <v>1.8902569000000001E-2</v>
      </c>
      <c r="D61">
        <v>0.73627430000000005</v>
      </c>
      <c r="E61">
        <v>1.5914419999999999E-2</v>
      </c>
      <c r="F61">
        <v>0.36339266999999997</v>
      </c>
      <c r="G61">
        <v>0.90899319999999995</v>
      </c>
      <c r="H61">
        <v>1E-3</v>
      </c>
    </row>
    <row r="62" spans="1:8" x14ac:dyDescent="0.2">
      <c r="A62" t="s">
        <v>31</v>
      </c>
      <c r="B62">
        <v>1.1978008E-2</v>
      </c>
      <c r="C62">
        <v>2.5660903999999998E-2</v>
      </c>
      <c r="D62">
        <v>0.46678039999999998</v>
      </c>
      <c r="E62">
        <v>0.10277501999999999</v>
      </c>
      <c r="F62">
        <v>0.24894768</v>
      </c>
      <c r="G62">
        <v>0.93334720000000004</v>
      </c>
      <c r="H62">
        <v>3.2000000000000001E-2</v>
      </c>
    </row>
    <row r="63" spans="1:8" x14ac:dyDescent="0.2">
      <c r="A63" t="s">
        <v>21</v>
      </c>
      <c r="B63">
        <v>7.316159E-3</v>
      </c>
      <c r="C63">
        <v>1.7122328999999999E-2</v>
      </c>
      <c r="D63">
        <v>0.42728759999999999</v>
      </c>
      <c r="E63">
        <v>4.0035139999999997E-2</v>
      </c>
      <c r="F63">
        <v>0.17364558999999999</v>
      </c>
      <c r="G63">
        <v>0.94822249999999997</v>
      </c>
      <c r="H63">
        <v>0.93600000000000005</v>
      </c>
    </row>
    <row r="64" spans="1:8" x14ac:dyDescent="0.2">
      <c r="A64" t="s">
        <v>35</v>
      </c>
      <c r="B64">
        <v>4.0674170000000003E-3</v>
      </c>
      <c r="C64">
        <v>1.0298264E-2</v>
      </c>
      <c r="D64">
        <v>0.39496140000000002</v>
      </c>
      <c r="E64">
        <v>7.5135919999999995E-2</v>
      </c>
      <c r="F64">
        <v>5.1609469999999998E-2</v>
      </c>
      <c r="G64">
        <v>0.95649249999999997</v>
      </c>
      <c r="H64">
        <v>0.33</v>
      </c>
    </row>
    <row r="65" spans="1:8" x14ac:dyDescent="0.2">
      <c r="A65" t="s">
        <v>23</v>
      </c>
      <c r="B65">
        <v>3.435001E-3</v>
      </c>
      <c r="C65">
        <v>9.6821300000000006E-3</v>
      </c>
      <c r="D65">
        <v>0.35477740000000002</v>
      </c>
      <c r="E65">
        <v>4.3184970000000003E-2</v>
      </c>
      <c r="F65">
        <v>5.0458370000000002E-2</v>
      </c>
      <c r="G65">
        <v>0.96347660000000002</v>
      </c>
      <c r="H65">
        <v>1</v>
      </c>
    </row>
    <row r="66" spans="1:8" x14ac:dyDescent="0.2">
      <c r="A66" t="s">
        <v>37</v>
      </c>
      <c r="B66">
        <v>3.3899540000000001E-3</v>
      </c>
      <c r="C66">
        <v>9.1729819999999997E-3</v>
      </c>
      <c r="D66">
        <v>0.36955860000000001</v>
      </c>
      <c r="E66">
        <v>0</v>
      </c>
      <c r="F66">
        <v>9.4351500000000005E-2</v>
      </c>
      <c r="G66">
        <v>0.97036920000000004</v>
      </c>
      <c r="H66">
        <v>0.29899999999999999</v>
      </c>
    </row>
    <row r="67" spans="1:8" x14ac:dyDescent="0.2">
      <c r="A67" t="s">
        <v>55</v>
      </c>
      <c r="B67">
        <v>3.0959680000000002E-3</v>
      </c>
      <c r="C67">
        <v>9.8764309999999998E-3</v>
      </c>
      <c r="D67">
        <v>0.31347039999999998</v>
      </c>
      <c r="E67">
        <v>5.8563410000000003E-2</v>
      </c>
      <c r="F67">
        <v>2.7298079999999999E-2</v>
      </c>
      <c r="G67">
        <v>0.97666399999999998</v>
      </c>
      <c r="H67">
        <v>0.191</v>
      </c>
    </row>
    <row r="68" spans="1:8" x14ac:dyDescent="0.2">
      <c r="A68" t="s">
        <v>22</v>
      </c>
      <c r="B68">
        <v>2.480496E-3</v>
      </c>
      <c r="C68">
        <v>9.0783719999999995E-3</v>
      </c>
      <c r="D68">
        <v>0.27323140000000001</v>
      </c>
      <c r="E68">
        <v>7.0677809999999994E-2</v>
      </c>
      <c r="F68">
        <v>0</v>
      </c>
      <c r="G68">
        <v>0.98170740000000001</v>
      </c>
      <c r="H68">
        <v>0.91600000000000004</v>
      </c>
    </row>
    <row r="69" spans="1:8" x14ac:dyDescent="0.2">
      <c r="A69" t="s">
        <v>54</v>
      </c>
      <c r="B69">
        <v>1.684119E-3</v>
      </c>
      <c r="C69">
        <v>5.946074E-3</v>
      </c>
      <c r="D69">
        <v>0.28323219999999999</v>
      </c>
      <c r="E69">
        <v>5.006671E-2</v>
      </c>
      <c r="F69">
        <v>0</v>
      </c>
      <c r="G69">
        <v>0.98513150000000005</v>
      </c>
      <c r="H69">
        <v>0.97299999999999998</v>
      </c>
    </row>
    <row r="72" spans="1:8" x14ac:dyDescent="0.2">
      <c r="A72" t="s">
        <v>3</v>
      </c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</row>
    <row r="73" spans="1:8" x14ac:dyDescent="0.2">
      <c r="A73" t="s">
        <v>14</v>
      </c>
      <c r="B73">
        <v>0.113460956</v>
      </c>
      <c r="C73">
        <v>4.6567899000000003E-2</v>
      </c>
      <c r="D73">
        <v>2.4364628000000002</v>
      </c>
      <c r="E73">
        <v>3.1416011099999999</v>
      </c>
      <c r="F73">
        <v>0.27478964</v>
      </c>
      <c r="G73">
        <v>0.2136586</v>
      </c>
      <c r="H73">
        <v>1E-3</v>
      </c>
    </row>
    <row r="74" spans="1:8" x14ac:dyDescent="0.2">
      <c r="A74" t="s">
        <v>15</v>
      </c>
      <c r="B74">
        <v>6.6611511999999998E-2</v>
      </c>
      <c r="C74">
        <v>3.8582999999999999E-2</v>
      </c>
      <c r="D74">
        <v>1.7264472</v>
      </c>
      <c r="E74">
        <v>1.7235227500000001</v>
      </c>
      <c r="F74">
        <v>0</v>
      </c>
      <c r="G74">
        <v>0.33909489999999998</v>
      </c>
      <c r="H74">
        <v>8.0000000000000002E-3</v>
      </c>
    </row>
    <row r="75" spans="1:8" x14ac:dyDescent="0.2">
      <c r="A75" t="s">
        <v>23</v>
      </c>
      <c r="B75">
        <v>5.0624141999999997E-2</v>
      </c>
      <c r="C75">
        <v>2.3723981000000002E-2</v>
      </c>
      <c r="D75">
        <v>2.1338805000000001</v>
      </c>
      <c r="E75">
        <v>7.8103030000000004E-2</v>
      </c>
      <c r="F75">
        <v>1.37989015</v>
      </c>
      <c r="G75">
        <v>0.43442530000000001</v>
      </c>
      <c r="H75">
        <v>1E-3</v>
      </c>
    </row>
    <row r="76" spans="1:8" x14ac:dyDescent="0.2">
      <c r="A76" t="s">
        <v>13</v>
      </c>
      <c r="B76">
        <v>4.0682869000000003E-2</v>
      </c>
      <c r="C76">
        <v>3.0058748E-2</v>
      </c>
      <c r="D76">
        <v>1.3534451999999999</v>
      </c>
      <c r="E76">
        <v>3.3380211599999998</v>
      </c>
      <c r="F76">
        <v>4.3772829299999998</v>
      </c>
      <c r="G76">
        <v>0.51103529999999997</v>
      </c>
      <c r="H76">
        <v>1</v>
      </c>
    </row>
    <row r="77" spans="1:8" x14ac:dyDescent="0.2">
      <c r="A77" t="s">
        <v>16</v>
      </c>
      <c r="B77">
        <v>3.9413965000000002E-2</v>
      </c>
      <c r="C77">
        <v>2.9801637999999998E-2</v>
      </c>
      <c r="D77">
        <v>1.3225435999999999</v>
      </c>
      <c r="E77">
        <v>1.6297919700000001</v>
      </c>
      <c r="F77">
        <v>1.7966927399999999</v>
      </c>
      <c r="G77">
        <v>0.58525579999999999</v>
      </c>
      <c r="H77">
        <v>1</v>
      </c>
    </row>
    <row r="78" spans="1:8" x14ac:dyDescent="0.2">
      <c r="A78" t="s">
        <v>19</v>
      </c>
      <c r="B78">
        <v>3.635095E-2</v>
      </c>
      <c r="C78">
        <v>3.5504194000000003E-2</v>
      </c>
      <c r="D78">
        <v>1.0238495000000001</v>
      </c>
      <c r="E78">
        <v>0.81517793999999999</v>
      </c>
      <c r="F78">
        <v>0.57747788</v>
      </c>
      <c r="G78">
        <v>0.65370839999999997</v>
      </c>
      <c r="H78">
        <v>5.0000000000000001E-3</v>
      </c>
    </row>
    <row r="79" spans="1:8" x14ac:dyDescent="0.2">
      <c r="A79" t="s">
        <v>18</v>
      </c>
      <c r="B79">
        <v>3.6123914999999999E-2</v>
      </c>
      <c r="C79">
        <v>2.5792931000000002E-2</v>
      </c>
      <c r="D79">
        <v>1.4005354999999999</v>
      </c>
      <c r="E79">
        <v>1.5113988599999999</v>
      </c>
      <c r="F79">
        <v>0.99705690999999996</v>
      </c>
      <c r="G79">
        <v>0.72173339999999997</v>
      </c>
      <c r="H79">
        <v>0.182</v>
      </c>
    </row>
    <row r="80" spans="1:8" x14ac:dyDescent="0.2">
      <c r="A80" t="s">
        <v>20</v>
      </c>
      <c r="B80">
        <v>3.3160241999999999E-2</v>
      </c>
      <c r="C80">
        <v>2.8972641E-2</v>
      </c>
      <c r="D80">
        <v>1.1445364</v>
      </c>
      <c r="E80">
        <v>0.91285799999999995</v>
      </c>
      <c r="F80">
        <v>0.34903624999999999</v>
      </c>
      <c r="G80">
        <v>0.78417749999999997</v>
      </c>
      <c r="H80">
        <v>0.746</v>
      </c>
    </row>
    <row r="81" spans="1:8" x14ac:dyDescent="0.2">
      <c r="A81" t="s">
        <v>17</v>
      </c>
      <c r="B81">
        <v>1.9855648E-2</v>
      </c>
      <c r="C81">
        <v>3.7338612E-2</v>
      </c>
      <c r="D81">
        <v>0.53177249999999998</v>
      </c>
      <c r="E81">
        <v>0.52409883000000002</v>
      </c>
      <c r="F81">
        <v>0</v>
      </c>
      <c r="G81">
        <v>0.82156779999999996</v>
      </c>
      <c r="H81">
        <v>0.996</v>
      </c>
    </row>
    <row r="82" spans="1:8" x14ac:dyDescent="0.2">
      <c r="A82" t="s">
        <v>21</v>
      </c>
      <c r="B82">
        <v>1.6568584000000001E-2</v>
      </c>
      <c r="C82">
        <v>2.7402961999999999E-2</v>
      </c>
      <c r="D82">
        <v>0.60462749999999998</v>
      </c>
      <c r="E82">
        <v>0.42283658000000002</v>
      </c>
      <c r="F82">
        <v>3.4280789999999998E-2</v>
      </c>
      <c r="G82">
        <v>0.85276810000000003</v>
      </c>
      <c r="H82">
        <v>8.0000000000000002E-3</v>
      </c>
    </row>
    <row r="83" spans="1:8" x14ac:dyDescent="0.2">
      <c r="A83" t="s">
        <v>54</v>
      </c>
      <c r="B83">
        <v>9.8501309999999998E-3</v>
      </c>
      <c r="C83">
        <v>2.4259578E-2</v>
      </c>
      <c r="D83">
        <v>0.40603060000000002</v>
      </c>
      <c r="E83">
        <v>0.24826377999999999</v>
      </c>
      <c r="F83">
        <v>0</v>
      </c>
      <c r="G83">
        <v>0.87131689999999995</v>
      </c>
      <c r="H83">
        <v>2E-3</v>
      </c>
    </row>
    <row r="84" spans="1:8" x14ac:dyDescent="0.2">
      <c r="A84" t="s">
        <v>24</v>
      </c>
      <c r="B84">
        <v>9.7059399999999997E-3</v>
      </c>
      <c r="C84">
        <v>2.5594560999999998E-2</v>
      </c>
      <c r="D84">
        <v>0.37921880000000002</v>
      </c>
      <c r="E84">
        <v>0</v>
      </c>
      <c r="F84">
        <v>0.26383758000000002</v>
      </c>
      <c r="G84">
        <v>0.8895942</v>
      </c>
      <c r="H84">
        <v>1.4999999999999999E-2</v>
      </c>
    </row>
    <row r="85" spans="1:8" x14ac:dyDescent="0.2">
      <c r="A85" t="s">
        <v>22</v>
      </c>
      <c r="B85">
        <v>9.0703989999999998E-3</v>
      </c>
      <c r="C85">
        <v>2.7992903999999999E-2</v>
      </c>
      <c r="D85">
        <v>0.3240249</v>
      </c>
      <c r="E85">
        <v>0.19789591000000001</v>
      </c>
      <c r="F85">
        <v>5.8784379999999997E-2</v>
      </c>
      <c r="G85">
        <v>0.90667469999999994</v>
      </c>
      <c r="H85">
        <v>5.0999999999999997E-2</v>
      </c>
    </row>
    <row r="86" spans="1:8" x14ac:dyDescent="0.2">
      <c r="A86" t="s">
        <v>26</v>
      </c>
      <c r="B86">
        <v>7.6272170000000004E-3</v>
      </c>
      <c r="C86">
        <v>1.4158364999999999E-2</v>
      </c>
      <c r="D86">
        <v>0.53870750000000001</v>
      </c>
      <c r="E86">
        <v>0.19393978000000001</v>
      </c>
      <c r="F86">
        <v>1.7328679999999999E-2</v>
      </c>
      <c r="G86">
        <v>0.92103749999999995</v>
      </c>
      <c r="H86">
        <v>0.999</v>
      </c>
    </row>
    <row r="87" spans="1:8" x14ac:dyDescent="0.2">
      <c r="A87" t="s">
        <v>32</v>
      </c>
      <c r="B87">
        <v>5.1299279999999997E-3</v>
      </c>
      <c r="C87">
        <v>1.4679373000000001E-2</v>
      </c>
      <c r="D87">
        <v>0.34946509999999997</v>
      </c>
      <c r="E87">
        <v>0</v>
      </c>
      <c r="F87">
        <v>0.13614543000000001</v>
      </c>
      <c r="G87">
        <v>0.93069769999999996</v>
      </c>
      <c r="H87">
        <v>0.02</v>
      </c>
    </row>
    <row r="88" spans="1:8" x14ac:dyDescent="0.2">
      <c r="A88" t="s">
        <v>33</v>
      </c>
      <c r="B88">
        <v>5.0816339999999998E-3</v>
      </c>
      <c r="C88">
        <v>1.1495264999999999E-2</v>
      </c>
      <c r="D88">
        <v>0.44206319999999999</v>
      </c>
      <c r="E88">
        <v>0</v>
      </c>
      <c r="F88">
        <v>0.13959163999999999</v>
      </c>
      <c r="G88">
        <v>0.94026690000000002</v>
      </c>
      <c r="H88">
        <v>1.2999999999999999E-2</v>
      </c>
    </row>
    <row r="89" spans="1:8" x14ac:dyDescent="0.2">
      <c r="A89" t="s">
        <v>34</v>
      </c>
      <c r="B89">
        <v>4.1463810000000002E-3</v>
      </c>
      <c r="C89">
        <v>1.3962181000000001E-2</v>
      </c>
      <c r="D89">
        <v>0.29697230000000002</v>
      </c>
      <c r="E89">
        <v>3.3895880000000003E-2</v>
      </c>
      <c r="F89">
        <v>8.6643399999999995E-2</v>
      </c>
      <c r="G89">
        <v>0.948075</v>
      </c>
      <c r="H89">
        <v>5.7000000000000002E-2</v>
      </c>
    </row>
    <row r="90" spans="1:8" x14ac:dyDescent="0.2">
      <c r="A90" t="s">
        <v>31</v>
      </c>
      <c r="B90">
        <v>3.7682789999999998E-3</v>
      </c>
      <c r="C90">
        <v>1.2394067E-2</v>
      </c>
      <c r="D90">
        <v>0.3040389</v>
      </c>
      <c r="E90">
        <v>8.280005E-2</v>
      </c>
      <c r="F90">
        <v>2.746531E-2</v>
      </c>
      <c r="G90">
        <v>0.95517099999999999</v>
      </c>
      <c r="H90">
        <v>0.97899999999999998</v>
      </c>
    </row>
    <row r="91" spans="1:8" x14ac:dyDescent="0.2">
      <c r="A91" t="s">
        <v>35</v>
      </c>
      <c r="B91">
        <v>3.1118119999999998E-3</v>
      </c>
      <c r="C91">
        <v>1.2639855E-2</v>
      </c>
      <c r="D91">
        <v>0.24619050000000001</v>
      </c>
      <c r="E91">
        <v>8.2020899999999994E-2</v>
      </c>
      <c r="F91">
        <v>0</v>
      </c>
      <c r="G91">
        <v>0.96103090000000002</v>
      </c>
      <c r="H91">
        <v>0.625</v>
      </c>
    </row>
    <row r="92" spans="1:8" x14ac:dyDescent="0.2">
      <c r="A92" t="s">
        <v>29</v>
      </c>
      <c r="B92">
        <v>3.110584E-3</v>
      </c>
      <c r="C92">
        <v>9.5879969999999991E-3</v>
      </c>
      <c r="D92">
        <v>0.32442480000000001</v>
      </c>
      <c r="E92">
        <v>8.7726780000000004E-2</v>
      </c>
      <c r="F92">
        <v>0</v>
      </c>
      <c r="G92">
        <v>0.96688839999999998</v>
      </c>
      <c r="H92">
        <v>1</v>
      </c>
    </row>
    <row r="95" spans="1:8" x14ac:dyDescent="0.2">
      <c r="A95" t="s">
        <v>4</v>
      </c>
      <c r="B95" t="s">
        <v>6</v>
      </c>
      <c r="C95" t="s">
        <v>7</v>
      </c>
      <c r="D95" t="s">
        <v>8</v>
      </c>
      <c r="E95" t="s">
        <v>9</v>
      </c>
      <c r="F95" t="s">
        <v>10</v>
      </c>
      <c r="G95" t="s">
        <v>11</v>
      </c>
      <c r="H95" t="s">
        <v>12</v>
      </c>
    </row>
    <row r="96" spans="1:8" x14ac:dyDescent="0.2">
      <c r="A96" t="s">
        <v>13</v>
      </c>
      <c r="B96">
        <v>0.110505849</v>
      </c>
      <c r="C96">
        <v>3.2573764999999998E-2</v>
      </c>
      <c r="D96">
        <v>3.3924801000000002</v>
      </c>
      <c r="E96">
        <v>3.3380211599999998</v>
      </c>
      <c r="F96">
        <v>0.29403293000000003</v>
      </c>
      <c r="G96">
        <v>0.19734209999999999</v>
      </c>
      <c r="H96">
        <v>1E-3</v>
      </c>
    </row>
    <row r="97" spans="1:8" x14ac:dyDescent="0.2">
      <c r="A97" t="s">
        <v>16</v>
      </c>
      <c r="B97">
        <v>9.2182532999999997E-2</v>
      </c>
      <c r="C97">
        <v>4.0112389999999998E-2</v>
      </c>
      <c r="D97">
        <v>2.2981061999999999</v>
      </c>
      <c r="E97">
        <v>1.6297919700000001</v>
      </c>
      <c r="F97">
        <v>4.1509624399999998</v>
      </c>
      <c r="G97">
        <v>0.36196230000000001</v>
      </c>
      <c r="H97">
        <v>1E-3</v>
      </c>
    </row>
    <row r="98" spans="1:8" x14ac:dyDescent="0.2">
      <c r="A98" t="s">
        <v>14</v>
      </c>
      <c r="B98">
        <v>4.9208370000000001E-2</v>
      </c>
      <c r="C98">
        <v>3.5817388999999998E-2</v>
      </c>
      <c r="D98">
        <v>1.3738680999999999</v>
      </c>
      <c r="E98">
        <v>3.1416011099999999</v>
      </c>
      <c r="F98">
        <v>2.2222300599999998</v>
      </c>
      <c r="G98">
        <v>0.44983899999999999</v>
      </c>
      <c r="H98">
        <v>1</v>
      </c>
    </row>
    <row r="99" spans="1:8" x14ac:dyDescent="0.2">
      <c r="A99" t="s">
        <v>15</v>
      </c>
      <c r="B99">
        <v>4.6293912E-2</v>
      </c>
      <c r="C99">
        <v>3.389532E-2</v>
      </c>
      <c r="D99">
        <v>1.3657907</v>
      </c>
      <c r="E99">
        <v>1.7235227500000001</v>
      </c>
      <c r="F99">
        <v>1.26169628</v>
      </c>
      <c r="G99">
        <v>0.53251099999999996</v>
      </c>
      <c r="H99">
        <v>1</v>
      </c>
    </row>
    <row r="100" spans="1:8" x14ac:dyDescent="0.2">
      <c r="A100" t="s">
        <v>20</v>
      </c>
      <c r="B100">
        <v>3.8903016999999998E-2</v>
      </c>
      <c r="C100">
        <v>2.8742166999999999E-2</v>
      </c>
      <c r="D100">
        <v>1.3535172</v>
      </c>
      <c r="E100">
        <v>0.91285799999999995</v>
      </c>
      <c r="F100">
        <v>1.4123179699999999</v>
      </c>
      <c r="G100">
        <v>0.60198430000000003</v>
      </c>
      <c r="H100">
        <v>8.9999999999999993E-3</v>
      </c>
    </row>
    <row r="101" spans="1:8" x14ac:dyDescent="0.2">
      <c r="A101" t="s">
        <v>18</v>
      </c>
      <c r="B101">
        <v>3.822946E-2</v>
      </c>
      <c r="C101">
        <v>2.6043459000000001E-2</v>
      </c>
      <c r="D101">
        <v>1.4679101999999999</v>
      </c>
      <c r="E101">
        <v>1.5113988599999999</v>
      </c>
      <c r="F101">
        <v>0.74938906999999999</v>
      </c>
      <c r="G101">
        <v>0.67025469999999998</v>
      </c>
      <c r="H101">
        <v>2.1999999999999999E-2</v>
      </c>
    </row>
    <row r="102" spans="1:8" x14ac:dyDescent="0.2">
      <c r="A102" t="s">
        <v>19</v>
      </c>
      <c r="B102">
        <v>2.862843E-2</v>
      </c>
      <c r="C102">
        <v>3.5236464000000002E-2</v>
      </c>
      <c r="D102">
        <v>0.81246600000000002</v>
      </c>
      <c r="E102">
        <v>0.81517793999999999</v>
      </c>
      <c r="F102">
        <v>3.3506260000000003E-2</v>
      </c>
      <c r="G102">
        <v>0.72137960000000001</v>
      </c>
      <c r="H102">
        <v>0.68200000000000005</v>
      </c>
    </row>
    <row r="103" spans="1:8" x14ac:dyDescent="0.2">
      <c r="A103" t="s">
        <v>17</v>
      </c>
      <c r="B103">
        <v>2.2657775000000002E-2</v>
      </c>
      <c r="C103">
        <v>3.4226959000000001E-2</v>
      </c>
      <c r="D103">
        <v>0.66198619999999997</v>
      </c>
      <c r="E103">
        <v>0.52409883000000002</v>
      </c>
      <c r="F103">
        <v>0.22490736</v>
      </c>
      <c r="G103">
        <v>0.76184200000000002</v>
      </c>
      <c r="H103">
        <v>0.94699999999999995</v>
      </c>
    </row>
    <row r="104" spans="1:8" x14ac:dyDescent="0.2">
      <c r="A104" t="s">
        <v>26</v>
      </c>
      <c r="B104">
        <v>1.8627660000000001E-2</v>
      </c>
      <c r="C104">
        <v>1.9627324000000002E-2</v>
      </c>
      <c r="D104">
        <v>0.94906769999999996</v>
      </c>
      <c r="E104">
        <v>0.19393978000000001</v>
      </c>
      <c r="F104">
        <v>0.50154745999999994</v>
      </c>
      <c r="G104">
        <v>0.79510740000000002</v>
      </c>
      <c r="H104">
        <v>4.0000000000000001E-3</v>
      </c>
    </row>
    <row r="105" spans="1:8" x14ac:dyDescent="0.2">
      <c r="A105" t="s">
        <v>25</v>
      </c>
      <c r="B105">
        <v>1.801647E-2</v>
      </c>
      <c r="C105">
        <v>3.1918195000000003E-2</v>
      </c>
      <c r="D105">
        <v>0.56445769999999995</v>
      </c>
      <c r="E105">
        <v>0</v>
      </c>
      <c r="F105">
        <v>0.51794450999999997</v>
      </c>
      <c r="G105">
        <v>0.8272813</v>
      </c>
      <c r="H105">
        <v>1E-3</v>
      </c>
    </row>
    <row r="106" spans="1:8" x14ac:dyDescent="0.2">
      <c r="A106" t="s">
        <v>21</v>
      </c>
      <c r="B106">
        <v>1.7754266000000001E-2</v>
      </c>
      <c r="C106">
        <v>2.5647207000000002E-2</v>
      </c>
      <c r="D106">
        <v>0.69224949999999996</v>
      </c>
      <c r="E106">
        <v>0.42283658000000002</v>
      </c>
      <c r="F106">
        <v>0.17364558999999999</v>
      </c>
      <c r="G106">
        <v>0.85898699999999995</v>
      </c>
      <c r="H106">
        <v>1E-3</v>
      </c>
    </row>
    <row r="107" spans="1:8" x14ac:dyDescent="0.2">
      <c r="A107" t="s">
        <v>29</v>
      </c>
      <c r="B107">
        <v>1.4986947E-2</v>
      </c>
      <c r="C107">
        <v>2.0260462999999999E-2</v>
      </c>
      <c r="D107">
        <v>0.73971390000000004</v>
      </c>
      <c r="E107">
        <v>8.7726780000000004E-2</v>
      </c>
      <c r="F107">
        <v>0.39188296</v>
      </c>
      <c r="G107">
        <v>0.88575079999999995</v>
      </c>
      <c r="H107">
        <v>1E-3</v>
      </c>
    </row>
    <row r="108" spans="1:8" x14ac:dyDescent="0.2">
      <c r="A108" t="s">
        <v>58</v>
      </c>
      <c r="B108">
        <v>1.3327192E-2</v>
      </c>
      <c r="C108">
        <v>1.8127623999999998E-2</v>
      </c>
      <c r="D108">
        <v>0.73518689999999998</v>
      </c>
      <c r="E108">
        <v>1.7077419999999999E-2</v>
      </c>
      <c r="F108">
        <v>0.36339266999999997</v>
      </c>
      <c r="G108">
        <v>0.90955059999999999</v>
      </c>
      <c r="H108">
        <v>1E-3</v>
      </c>
    </row>
    <row r="109" spans="1:8" x14ac:dyDescent="0.2">
      <c r="A109" t="s">
        <v>31</v>
      </c>
      <c r="B109">
        <v>1.0392197000000001E-2</v>
      </c>
      <c r="C109">
        <v>2.2646159999999999E-2</v>
      </c>
      <c r="D109">
        <v>0.45889439999999998</v>
      </c>
      <c r="E109">
        <v>8.280005E-2</v>
      </c>
      <c r="F109">
        <v>0.24894768</v>
      </c>
      <c r="G109">
        <v>0.92810910000000002</v>
      </c>
      <c r="H109">
        <v>0.17</v>
      </c>
    </row>
    <row r="110" spans="1:8" x14ac:dyDescent="0.2">
      <c r="A110" t="s">
        <v>54</v>
      </c>
      <c r="B110">
        <v>9.0837250000000008E-3</v>
      </c>
      <c r="C110">
        <v>2.2339596E-2</v>
      </c>
      <c r="D110">
        <v>0.40661989999999998</v>
      </c>
      <c r="E110">
        <v>0.24826377999999999</v>
      </c>
      <c r="F110">
        <v>0</v>
      </c>
      <c r="G110">
        <v>0.94433080000000003</v>
      </c>
      <c r="H110">
        <v>8.0000000000000002E-3</v>
      </c>
    </row>
    <row r="111" spans="1:8" x14ac:dyDescent="0.2">
      <c r="A111" t="s">
        <v>22</v>
      </c>
      <c r="B111">
        <v>6.8502140000000003E-3</v>
      </c>
      <c r="C111">
        <v>2.4173301000000001E-2</v>
      </c>
      <c r="D111">
        <v>0.2833794</v>
      </c>
      <c r="E111">
        <v>0.19789591000000001</v>
      </c>
      <c r="F111">
        <v>0</v>
      </c>
      <c r="G111">
        <v>0.95656399999999997</v>
      </c>
      <c r="H111">
        <v>0.29799999999999999</v>
      </c>
    </row>
    <row r="112" spans="1:8" x14ac:dyDescent="0.2">
      <c r="A112" t="s">
        <v>35</v>
      </c>
      <c r="B112">
        <v>4.3008589999999998E-3</v>
      </c>
      <c r="C112">
        <v>1.2456841999999999E-2</v>
      </c>
      <c r="D112">
        <v>0.34526079999999998</v>
      </c>
      <c r="E112">
        <v>8.2020899999999994E-2</v>
      </c>
      <c r="F112">
        <v>5.1609469999999998E-2</v>
      </c>
      <c r="G112">
        <v>0.96424449999999995</v>
      </c>
      <c r="H112">
        <v>0.27800000000000002</v>
      </c>
    </row>
    <row r="113" spans="1:8" x14ac:dyDescent="0.2">
      <c r="A113" t="s">
        <v>23</v>
      </c>
      <c r="B113">
        <v>4.148728E-3</v>
      </c>
      <c r="C113">
        <v>1.0691795E-2</v>
      </c>
      <c r="D113">
        <v>0.38802920000000002</v>
      </c>
      <c r="E113">
        <v>7.8103030000000004E-2</v>
      </c>
      <c r="F113">
        <v>5.0458370000000002E-2</v>
      </c>
      <c r="G113">
        <v>0.97165330000000005</v>
      </c>
      <c r="H113">
        <v>1</v>
      </c>
    </row>
    <row r="114" spans="1:8" x14ac:dyDescent="0.2">
      <c r="A114" t="s">
        <v>37</v>
      </c>
      <c r="B114">
        <v>4.0920770000000004E-3</v>
      </c>
      <c r="C114">
        <v>9.4719060000000004E-3</v>
      </c>
      <c r="D114">
        <v>0.43202259999999998</v>
      </c>
      <c r="E114">
        <v>3.4154839999999999E-2</v>
      </c>
      <c r="F114">
        <v>9.4351500000000005E-2</v>
      </c>
      <c r="G114">
        <v>0.97896099999999997</v>
      </c>
      <c r="H114">
        <v>8.7999999999999995E-2</v>
      </c>
    </row>
    <row r="115" spans="1:8" x14ac:dyDescent="0.2">
      <c r="A115" t="s">
        <v>52</v>
      </c>
      <c r="B115">
        <v>2.7310860000000002E-3</v>
      </c>
      <c r="C115">
        <v>1.7132897000000001E-2</v>
      </c>
      <c r="D115">
        <v>0.15940589999999999</v>
      </c>
      <c r="E115">
        <v>7.129655E-2</v>
      </c>
      <c r="F115">
        <v>0</v>
      </c>
      <c r="G115">
        <v>0.9838382</v>
      </c>
      <c r="H115">
        <v>0.128</v>
      </c>
    </row>
    <row r="118" spans="1:8" x14ac:dyDescent="0.2">
      <c r="A118" t="s">
        <v>5</v>
      </c>
      <c r="B118" t="s">
        <v>6</v>
      </c>
      <c r="C118" t="s">
        <v>7</v>
      </c>
      <c r="D118" t="s">
        <v>8</v>
      </c>
      <c r="E118" t="s">
        <v>9</v>
      </c>
      <c r="F118" t="s">
        <v>10</v>
      </c>
      <c r="G118" t="s">
        <v>11</v>
      </c>
      <c r="H118" t="s">
        <v>12</v>
      </c>
    </row>
    <row r="119" spans="1:8" x14ac:dyDescent="0.2">
      <c r="A119" t="s">
        <v>13</v>
      </c>
      <c r="B119">
        <v>0.177251503</v>
      </c>
      <c r="C119">
        <v>3.5282929999999997E-2</v>
      </c>
      <c r="D119">
        <v>5.0237182999999996</v>
      </c>
      <c r="E119">
        <v>4.3772829299999998</v>
      </c>
      <c r="F119">
        <v>0.29403293000000003</v>
      </c>
      <c r="G119">
        <v>0.2423179</v>
      </c>
      <c r="H119">
        <v>1E-3</v>
      </c>
    </row>
    <row r="120" spans="1:8" x14ac:dyDescent="0.2">
      <c r="A120" t="s">
        <v>16</v>
      </c>
      <c r="B120">
        <v>0.104520128</v>
      </c>
      <c r="C120">
        <v>4.8080079999999997E-2</v>
      </c>
      <c r="D120">
        <v>2.1738757999999998</v>
      </c>
      <c r="E120">
        <v>1.7966927399999999</v>
      </c>
      <c r="F120">
        <v>4.1509624399999998</v>
      </c>
      <c r="G120">
        <v>0.38520589999999999</v>
      </c>
      <c r="H120">
        <v>1E-3</v>
      </c>
    </row>
    <row r="121" spans="1:8" x14ac:dyDescent="0.2">
      <c r="A121" t="s">
        <v>14</v>
      </c>
      <c r="B121">
        <v>8.3874031000000002E-2</v>
      </c>
      <c r="C121">
        <v>3.9954919999999998E-2</v>
      </c>
      <c r="D121">
        <v>2.0992168000000002</v>
      </c>
      <c r="E121">
        <v>0.27478964</v>
      </c>
      <c r="F121">
        <v>2.2222300599999998</v>
      </c>
      <c r="G121">
        <v>0.4998688</v>
      </c>
      <c r="H121">
        <v>1E-3</v>
      </c>
    </row>
    <row r="122" spans="1:8" x14ac:dyDescent="0.2">
      <c r="A122" t="s">
        <v>23</v>
      </c>
      <c r="B122">
        <v>5.6199869999999999E-2</v>
      </c>
      <c r="C122">
        <v>2.565475E-2</v>
      </c>
      <c r="D122">
        <v>2.1906221000000001</v>
      </c>
      <c r="E122">
        <v>1.37989015</v>
      </c>
      <c r="F122">
        <v>5.0458370000000002E-2</v>
      </c>
      <c r="G122">
        <v>0.57669879999999996</v>
      </c>
      <c r="H122">
        <v>1E-3</v>
      </c>
    </row>
    <row r="123" spans="1:8" x14ac:dyDescent="0.2">
      <c r="A123" t="s">
        <v>15</v>
      </c>
      <c r="B123">
        <v>5.3102718E-2</v>
      </c>
      <c r="C123">
        <v>4.839152E-2</v>
      </c>
      <c r="D123">
        <v>1.0973558999999999</v>
      </c>
      <c r="E123">
        <v>0</v>
      </c>
      <c r="F123">
        <v>1.26169628</v>
      </c>
      <c r="G123">
        <v>0.64929479999999995</v>
      </c>
      <c r="H123">
        <v>1</v>
      </c>
    </row>
    <row r="124" spans="1:8" x14ac:dyDescent="0.2">
      <c r="A124" t="s">
        <v>20</v>
      </c>
      <c r="B124">
        <v>5.1238134999999997E-2</v>
      </c>
      <c r="C124">
        <v>3.456716E-2</v>
      </c>
      <c r="D124">
        <v>1.482278</v>
      </c>
      <c r="E124">
        <v>0.34903624999999999</v>
      </c>
      <c r="F124">
        <v>1.4123179699999999</v>
      </c>
      <c r="G124">
        <v>0.71934169999999997</v>
      </c>
      <c r="H124">
        <v>1E-3</v>
      </c>
    </row>
    <row r="125" spans="1:8" x14ac:dyDescent="0.2">
      <c r="A125" t="s">
        <v>18</v>
      </c>
      <c r="B125">
        <v>3.2058613999999999E-2</v>
      </c>
      <c r="C125">
        <v>2.462394E-2</v>
      </c>
      <c r="D125">
        <v>1.3019286999999999</v>
      </c>
      <c r="E125">
        <v>0.99705690999999996</v>
      </c>
      <c r="F125">
        <v>0.74938906999999999</v>
      </c>
      <c r="G125">
        <v>0.76316859999999997</v>
      </c>
      <c r="H125">
        <v>0.94</v>
      </c>
    </row>
    <row r="126" spans="1:8" x14ac:dyDescent="0.2">
      <c r="A126" t="s">
        <v>19</v>
      </c>
      <c r="B126">
        <v>2.3690976999999998E-2</v>
      </c>
      <c r="C126">
        <v>3.2472960000000002E-2</v>
      </c>
      <c r="D126">
        <v>0.72956019999999999</v>
      </c>
      <c r="E126">
        <v>0.57747788</v>
      </c>
      <c r="F126">
        <v>3.3506260000000003E-2</v>
      </c>
      <c r="G126">
        <v>0.79555620000000005</v>
      </c>
      <c r="H126">
        <v>0.97599999999999998</v>
      </c>
    </row>
    <row r="127" spans="1:8" x14ac:dyDescent="0.2">
      <c r="A127" t="s">
        <v>25</v>
      </c>
      <c r="B127">
        <v>2.1476317000000002E-2</v>
      </c>
      <c r="C127">
        <v>3.8244750000000001E-2</v>
      </c>
      <c r="D127">
        <v>0.56154950000000003</v>
      </c>
      <c r="E127">
        <v>0</v>
      </c>
      <c r="F127">
        <v>0.51794450999999997</v>
      </c>
      <c r="G127">
        <v>0.82491610000000004</v>
      </c>
      <c r="H127">
        <v>1E-3</v>
      </c>
    </row>
    <row r="128" spans="1:8" x14ac:dyDescent="0.2">
      <c r="A128" t="s">
        <v>26</v>
      </c>
      <c r="B128">
        <v>2.1417249999999999E-2</v>
      </c>
      <c r="C128">
        <v>2.476306E-2</v>
      </c>
      <c r="D128">
        <v>0.86488710000000002</v>
      </c>
      <c r="E128">
        <v>1.7328679999999999E-2</v>
      </c>
      <c r="F128">
        <v>0.50154745999999994</v>
      </c>
      <c r="G128">
        <v>0.85419529999999999</v>
      </c>
      <c r="H128">
        <v>1E-3</v>
      </c>
    </row>
    <row r="129" spans="1:11" x14ac:dyDescent="0.2">
      <c r="A129" t="s">
        <v>29</v>
      </c>
      <c r="B129">
        <v>1.6702730999999998E-2</v>
      </c>
      <c r="C129">
        <v>2.4776090000000001E-2</v>
      </c>
      <c r="D129">
        <v>0.67414719999999995</v>
      </c>
      <c r="E129">
        <v>0</v>
      </c>
      <c r="F129">
        <v>0.39188296</v>
      </c>
      <c r="G129">
        <v>0.87702939999999996</v>
      </c>
      <c r="H129">
        <v>1E-3</v>
      </c>
    </row>
    <row r="130" spans="1:11" x14ac:dyDescent="0.2">
      <c r="A130" t="s">
        <v>58</v>
      </c>
      <c r="B130">
        <v>1.5898948999999999E-2</v>
      </c>
      <c r="C130">
        <v>2.2111169999999999E-2</v>
      </c>
      <c r="D130">
        <v>0.71904619999999997</v>
      </c>
      <c r="E130">
        <v>0</v>
      </c>
      <c r="F130">
        <v>0.36339266999999997</v>
      </c>
      <c r="G130">
        <v>0.89876460000000002</v>
      </c>
      <c r="H130">
        <v>1E-3</v>
      </c>
    </row>
    <row r="131" spans="1:11" x14ac:dyDescent="0.2">
      <c r="A131" t="s">
        <v>31</v>
      </c>
      <c r="B131">
        <v>1.0825555000000001E-2</v>
      </c>
      <c r="C131">
        <v>2.6140219999999999E-2</v>
      </c>
      <c r="D131">
        <v>0.414134</v>
      </c>
      <c r="E131">
        <v>2.746531E-2</v>
      </c>
      <c r="F131">
        <v>0.24894768</v>
      </c>
      <c r="G131">
        <v>0.91356409999999999</v>
      </c>
      <c r="H131">
        <v>0.111</v>
      </c>
    </row>
    <row r="132" spans="1:11" x14ac:dyDescent="0.2">
      <c r="A132" t="s">
        <v>24</v>
      </c>
      <c r="B132">
        <v>1.0686871000000001E-2</v>
      </c>
      <c r="C132">
        <v>2.8265729999999999E-2</v>
      </c>
      <c r="D132">
        <v>0.37808580000000003</v>
      </c>
      <c r="E132">
        <v>0.26383758000000002</v>
      </c>
      <c r="F132">
        <v>0</v>
      </c>
      <c r="G132">
        <v>0.9281739</v>
      </c>
      <c r="H132">
        <v>1E-3</v>
      </c>
    </row>
    <row r="133" spans="1:11" x14ac:dyDescent="0.2">
      <c r="A133" t="s">
        <v>17</v>
      </c>
      <c r="B133">
        <v>9.2455869999999996E-3</v>
      </c>
      <c r="C133">
        <v>2.30484E-2</v>
      </c>
      <c r="D133">
        <v>0.40113799999999999</v>
      </c>
      <c r="E133">
        <v>0</v>
      </c>
      <c r="F133">
        <v>0.22490736</v>
      </c>
      <c r="G133">
        <v>0.94081340000000002</v>
      </c>
      <c r="H133">
        <v>1</v>
      </c>
    </row>
    <row r="134" spans="1:11" x14ac:dyDescent="0.2">
      <c r="A134" t="s">
        <v>21</v>
      </c>
      <c r="B134">
        <v>7.9968030000000002E-3</v>
      </c>
      <c r="C134">
        <v>1.7739419999999999E-2</v>
      </c>
      <c r="D134">
        <v>0.45079279999999999</v>
      </c>
      <c r="E134">
        <v>3.4280789999999998E-2</v>
      </c>
      <c r="F134">
        <v>0.17364558999999999</v>
      </c>
      <c r="G134">
        <v>0.95174570000000003</v>
      </c>
      <c r="H134">
        <v>0.89300000000000002</v>
      </c>
    </row>
    <row r="135" spans="1:11" x14ac:dyDescent="0.2">
      <c r="A135" t="s">
        <v>32</v>
      </c>
      <c r="B135">
        <v>5.6616050000000001E-3</v>
      </c>
      <c r="C135">
        <v>1.625329E-2</v>
      </c>
      <c r="D135">
        <v>0.34833589999999998</v>
      </c>
      <c r="E135">
        <v>0.13614543000000001</v>
      </c>
      <c r="F135">
        <v>0</v>
      </c>
      <c r="G135">
        <v>0.95948560000000005</v>
      </c>
      <c r="H135">
        <v>1E-3</v>
      </c>
    </row>
    <row r="136" spans="1:11" x14ac:dyDescent="0.2">
      <c r="A136" t="s">
        <v>33</v>
      </c>
      <c r="B136">
        <v>5.5879040000000003E-3</v>
      </c>
      <c r="C136">
        <v>1.267219E-2</v>
      </c>
      <c r="D136">
        <v>0.44095790000000001</v>
      </c>
      <c r="E136">
        <v>0.13959163999999999</v>
      </c>
      <c r="F136">
        <v>0</v>
      </c>
      <c r="G136">
        <v>0.96712480000000001</v>
      </c>
      <c r="H136">
        <v>4.0000000000000001E-3</v>
      </c>
    </row>
    <row r="137" spans="1:11" x14ac:dyDescent="0.2">
      <c r="A137" t="s">
        <v>37</v>
      </c>
      <c r="B137">
        <v>4.9978920000000003E-3</v>
      </c>
      <c r="C137">
        <v>1.1555350000000001E-2</v>
      </c>
      <c r="D137">
        <v>0.4325177</v>
      </c>
      <c r="E137">
        <v>3.4532050000000002E-2</v>
      </c>
      <c r="F137">
        <v>9.4351500000000005E-2</v>
      </c>
      <c r="G137">
        <v>0.97395730000000003</v>
      </c>
      <c r="H137">
        <v>0.01</v>
      </c>
    </row>
    <row r="138" spans="1:11" x14ac:dyDescent="0.2">
      <c r="A138" t="s">
        <v>34</v>
      </c>
      <c r="B138">
        <v>3.2857670000000002E-3</v>
      </c>
      <c r="C138">
        <v>1.320933E-2</v>
      </c>
      <c r="D138">
        <v>0.24874589999999999</v>
      </c>
      <c r="E138">
        <v>8.6643399999999995E-2</v>
      </c>
      <c r="F138">
        <v>0</v>
      </c>
      <c r="G138">
        <v>0.97844920000000002</v>
      </c>
      <c r="H138">
        <v>0.184</v>
      </c>
    </row>
    <row r="142" spans="1:11" x14ac:dyDescent="0.2">
      <c r="A142" t="s">
        <v>28</v>
      </c>
      <c r="J142" t="s">
        <v>0</v>
      </c>
    </row>
    <row r="143" spans="1:11" x14ac:dyDescent="0.2">
      <c r="A143" t="s">
        <v>0</v>
      </c>
      <c r="B143" t="s">
        <v>6</v>
      </c>
      <c r="C143" t="s">
        <v>7</v>
      </c>
      <c r="D143" t="s">
        <v>8</v>
      </c>
      <c r="E143" t="s">
        <v>9</v>
      </c>
      <c r="F143" t="s">
        <v>10</v>
      </c>
      <c r="G143" t="s">
        <v>11</v>
      </c>
      <c r="H143" t="s">
        <v>12</v>
      </c>
      <c r="J143" t="s">
        <v>27</v>
      </c>
      <c r="K143">
        <v>0.55202229999999997</v>
      </c>
    </row>
    <row r="144" spans="1:11" x14ac:dyDescent="0.2">
      <c r="A144" t="s">
        <v>13</v>
      </c>
      <c r="B144">
        <v>0.101412578</v>
      </c>
      <c r="C144">
        <v>3.518197E-2</v>
      </c>
      <c r="D144">
        <v>2.8825151999999998</v>
      </c>
      <c r="E144">
        <v>0.19594848000000001</v>
      </c>
      <c r="F144">
        <v>3.2243556199999999</v>
      </c>
      <c r="G144">
        <v>0.18371100000000001</v>
      </c>
      <c r="H144">
        <v>1E-3</v>
      </c>
    </row>
    <row r="145" spans="1:11" x14ac:dyDescent="0.2">
      <c r="A145" t="s">
        <v>19</v>
      </c>
      <c r="B145">
        <v>4.0764518E-2</v>
      </c>
      <c r="C145">
        <v>4.0114329999999997E-2</v>
      </c>
      <c r="D145">
        <v>1.0162084</v>
      </c>
      <c r="E145">
        <v>0.18602274999999999</v>
      </c>
      <c r="F145">
        <v>1.2366485700000001</v>
      </c>
      <c r="G145">
        <v>0.25755679999999997</v>
      </c>
      <c r="H145">
        <v>3.2000000000000001E-2</v>
      </c>
      <c r="J145" t="s">
        <v>1</v>
      </c>
    </row>
    <row r="146" spans="1:11" x14ac:dyDescent="0.2">
      <c r="A146" t="s">
        <v>15</v>
      </c>
      <c r="B146">
        <v>3.9950167000000002E-2</v>
      </c>
      <c r="C146">
        <v>3.5176470000000001E-2</v>
      </c>
      <c r="D146">
        <v>1.1357071999999999</v>
      </c>
      <c r="E146">
        <v>1.2737875299999999</v>
      </c>
      <c r="F146">
        <v>0.19379182</v>
      </c>
      <c r="G146">
        <v>0.32992729999999998</v>
      </c>
      <c r="H146">
        <v>1E-3</v>
      </c>
      <c r="J146" t="s">
        <v>27</v>
      </c>
      <c r="K146">
        <v>0.86945930000000005</v>
      </c>
    </row>
    <row r="147" spans="1:11" x14ac:dyDescent="0.2">
      <c r="A147" t="s">
        <v>29</v>
      </c>
      <c r="B147">
        <v>3.7782903E-2</v>
      </c>
      <c r="C147">
        <v>3.6544739999999999E-2</v>
      </c>
      <c r="D147">
        <v>1.0338807000000001</v>
      </c>
      <c r="E147">
        <v>1.2020080099999999</v>
      </c>
      <c r="F147">
        <v>4.110813E-2</v>
      </c>
      <c r="G147">
        <v>0.3983719</v>
      </c>
      <c r="H147">
        <v>1E-3</v>
      </c>
    </row>
    <row r="148" spans="1:11" x14ac:dyDescent="0.2">
      <c r="A148" t="s">
        <v>16</v>
      </c>
      <c r="B148">
        <v>3.7775871000000003E-2</v>
      </c>
      <c r="C148">
        <v>2.8837249999999998E-2</v>
      </c>
      <c r="D148">
        <v>1.3099677000000001</v>
      </c>
      <c r="E148">
        <v>2.5898699199999999</v>
      </c>
      <c r="F148">
        <v>1.87274943</v>
      </c>
      <c r="G148">
        <v>0.46680359999999999</v>
      </c>
      <c r="H148">
        <v>1</v>
      </c>
      <c r="J148" t="s">
        <v>2</v>
      </c>
    </row>
    <row r="149" spans="1:11" x14ac:dyDescent="0.2">
      <c r="A149" t="s">
        <v>20</v>
      </c>
      <c r="B149">
        <v>3.6963845000000002E-2</v>
      </c>
      <c r="C149">
        <v>2.8196160000000001E-2</v>
      </c>
      <c r="D149">
        <v>1.3109531999999999</v>
      </c>
      <c r="E149">
        <v>1.36589604</v>
      </c>
      <c r="F149">
        <v>1.5138830299999999</v>
      </c>
      <c r="G149">
        <v>0.53376440000000003</v>
      </c>
      <c r="H149">
        <v>0.16700000000000001</v>
      </c>
      <c r="J149" t="s">
        <v>27</v>
      </c>
      <c r="K149">
        <v>0.52985590000000005</v>
      </c>
    </row>
    <row r="150" spans="1:11" x14ac:dyDescent="0.2">
      <c r="A150" t="s">
        <v>18</v>
      </c>
      <c r="B150">
        <v>2.8934089999999999E-2</v>
      </c>
      <c r="C150">
        <v>1.9472989999999999E-2</v>
      </c>
      <c r="D150">
        <v>1.4858572000000001</v>
      </c>
      <c r="E150">
        <v>0.46899945999999998</v>
      </c>
      <c r="F150">
        <v>1.1349818599999999</v>
      </c>
      <c r="G150">
        <v>0.58617909999999995</v>
      </c>
      <c r="H150">
        <v>0.94099999999999995</v>
      </c>
    </row>
    <row r="151" spans="1:11" x14ac:dyDescent="0.2">
      <c r="A151" t="s">
        <v>30</v>
      </c>
      <c r="B151">
        <v>2.7593355999999999E-2</v>
      </c>
      <c r="C151">
        <v>2.9554270000000001E-2</v>
      </c>
      <c r="D151">
        <v>0.93365050000000005</v>
      </c>
      <c r="E151">
        <v>7.9791529999999999E-2</v>
      </c>
      <c r="F151">
        <v>0.87279746000000002</v>
      </c>
      <c r="G151">
        <v>0.63616510000000004</v>
      </c>
      <c r="H151">
        <v>1E-3</v>
      </c>
      <c r="J151" t="s">
        <v>3</v>
      </c>
    </row>
    <row r="152" spans="1:11" x14ac:dyDescent="0.2">
      <c r="A152" t="s">
        <v>23</v>
      </c>
      <c r="B152">
        <v>2.5097847999999999E-2</v>
      </c>
      <c r="C152">
        <v>2.2757380000000001E-2</v>
      </c>
      <c r="D152">
        <v>1.1028443999999999</v>
      </c>
      <c r="E152">
        <v>2.9862659999999999E-2</v>
      </c>
      <c r="F152">
        <v>0.79519379999999995</v>
      </c>
      <c r="G152">
        <v>0.68163030000000002</v>
      </c>
      <c r="H152">
        <v>0.999</v>
      </c>
      <c r="J152" t="s">
        <v>27</v>
      </c>
      <c r="K152">
        <v>0.56045210000000001</v>
      </c>
    </row>
    <row r="153" spans="1:11" x14ac:dyDescent="0.2">
      <c r="A153" t="s">
        <v>14</v>
      </c>
      <c r="B153">
        <v>2.4307984000000001E-2</v>
      </c>
      <c r="C153">
        <v>2.4136290000000001E-2</v>
      </c>
      <c r="D153">
        <v>1.0071136000000001</v>
      </c>
      <c r="E153">
        <v>3.88775388</v>
      </c>
      <c r="F153">
        <v>3.3836790400000001</v>
      </c>
      <c r="G153">
        <v>0.7256648</v>
      </c>
      <c r="H153">
        <v>1</v>
      </c>
    </row>
    <row r="154" spans="1:11" x14ac:dyDescent="0.2">
      <c r="A154" t="s">
        <v>31</v>
      </c>
      <c r="B154">
        <v>2.3379798E-2</v>
      </c>
      <c r="C154">
        <v>2.8373800000000001E-2</v>
      </c>
      <c r="D154">
        <v>0.82399259999999996</v>
      </c>
      <c r="E154">
        <v>0.71526763999999998</v>
      </c>
      <c r="F154">
        <v>0.11199278999999999</v>
      </c>
      <c r="G154">
        <v>0.76801770000000003</v>
      </c>
      <c r="H154">
        <v>1E-3</v>
      </c>
      <c r="J154" t="s">
        <v>4</v>
      </c>
    </row>
    <row r="155" spans="1:11" x14ac:dyDescent="0.2">
      <c r="A155" t="s">
        <v>26</v>
      </c>
      <c r="B155">
        <v>1.5771787999999998E-2</v>
      </c>
      <c r="C155">
        <v>1.7061650000000001E-2</v>
      </c>
      <c r="D155">
        <v>0.9244</v>
      </c>
      <c r="E155">
        <v>0.40292292000000002</v>
      </c>
      <c r="F155">
        <v>0.29789143000000001</v>
      </c>
      <c r="G155">
        <v>0.79658870000000004</v>
      </c>
      <c r="H155">
        <v>1</v>
      </c>
      <c r="J155" t="s">
        <v>27</v>
      </c>
      <c r="K155">
        <v>0.55881429999999999</v>
      </c>
    </row>
    <row r="156" spans="1:11" x14ac:dyDescent="0.2">
      <c r="A156" t="s">
        <v>36</v>
      </c>
      <c r="B156">
        <v>1.2517412E-2</v>
      </c>
      <c r="C156">
        <v>2.566388E-2</v>
      </c>
      <c r="D156">
        <v>0.48774430000000002</v>
      </c>
      <c r="E156">
        <v>0</v>
      </c>
      <c r="F156">
        <v>0.38146803000000001</v>
      </c>
      <c r="G156">
        <v>0.8192642</v>
      </c>
      <c r="H156">
        <v>1E-3</v>
      </c>
    </row>
    <row r="157" spans="1:11" x14ac:dyDescent="0.2">
      <c r="A157" t="s">
        <v>34</v>
      </c>
      <c r="B157">
        <v>1.2115037E-2</v>
      </c>
      <c r="C157">
        <v>1.8502109999999999E-2</v>
      </c>
      <c r="D157">
        <v>0.65479209999999999</v>
      </c>
      <c r="E157">
        <v>2.3104909999999999E-2</v>
      </c>
      <c r="F157">
        <v>0.36546759000000001</v>
      </c>
      <c r="G157">
        <v>0.84121089999999998</v>
      </c>
      <c r="H157">
        <v>0.95299999999999996</v>
      </c>
      <c r="J157" t="s">
        <v>5</v>
      </c>
    </row>
    <row r="158" spans="1:11" x14ac:dyDescent="0.2">
      <c r="A158" t="s">
        <v>21</v>
      </c>
      <c r="B158">
        <v>1.1141701E-2</v>
      </c>
      <c r="C158">
        <v>2.0341100000000001E-2</v>
      </c>
      <c r="D158">
        <v>0.54774330000000004</v>
      </c>
      <c r="E158">
        <v>0.32115873</v>
      </c>
      <c r="F158">
        <v>5.2716520000000003E-2</v>
      </c>
      <c r="G158">
        <v>0.86139429999999995</v>
      </c>
      <c r="H158">
        <v>1E-3</v>
      </c>
      <c r="J158" t="s">
        <v>27</v>
      </c>
      <c r="K158">
        <v>0.79345739999999998</v>
      </c>
    </row>
    <row r="159" spans="1:11" x14ac:dyDescent="0.2">
      <c r="A159" t="s">
        <v>17</v>
      </c>
      <c r="B159">
        <v>1.0849239E-2</v>
      </c>
      <c r="C159">
        <v>1.8582499999999998E-2</v>
      </c>
      <c r="D159">
        <v>0.58384159999999996</v>
      </c>
      <c r="E159">
        <v>0.32727140999999998</v>
      </c>
      <c r="F159">
        <v>5.2251569999999997E-2</v>
      </c>
      <c r="G159">
        <v>0.88104789999999999</v>
      </c>
      <c r="H159">
        <v>1E-3</v>
      </c>
    </row>
    <row r="160" spans="1:11" x14ac:dyDescent="0.2">
      <c r="A160" t="s">
        <v>35</v>
      </c>
      <c r="B160">
        <v>1.0023957E-2</v>
      </c>
      <c r="C160">
        <v>1.8256499999999998E-2</v>
      </c>
      <c r="D160">
        <v>0.54906239999999995</v>
      </c>
      <c r="E160">
        <v>0.25657095000000002</v>
      </c>
      <c r="F160">
        <v>8.7537379999999998E-2</v>
      </c>
      <c r="G160">
        <v>0.89920650000000002</v>
      </c>
      <c r="H160">
        <v>0.371</v>
      </c>
    </row>
    <row r="161" spans="1:8" x14ac:dyDescent="0.2">
      <c r="A161" t="s">
        <v>25</v>
      </c>
      <c r="B161">
        <v>9.5511859999999997E-3</v>
      </c>
      <c r="C161">
        <v>2.018354E-2</v>
      </c>
      <c r="D161">
        <v>0.47321669999999999</v>
      </c>
      <c r="E161">
        <v>0.14499191</v>
      </c>
      <c r="F161">
        <v>0.17750843999999999</v>
      </c>
      <c r="G161">
        <v>0.91650869999999995</v>
      </c>
      <c r="H161">
        <v>0.61499999999999999</v>
      </c>
    </row>
    <row r="162" spans="1:8" x14ac:dyDescent="0.2">
      <c r="A162" t="s">
        <v>58</v>
      </c>
      <c r="B162">
        <v>7.972926E-3</v>
      </c>
      <c r="C162">
        <v>1.2952429999999999E-2</v>
      </c>
      <c r="D162">
        <v>0.61555439999999995</v>
      </c>
      <c r="E162">
        <v>0.16647244999999999</v>
      </c>
      <c r="F162">
        <v>0.12789354999999999</v>
      </c>
      <c r="G162">
        <v>0.9309518</v>
      </c>
      <c r="H162">
        <v>1E-3</v>
      </c>
    </row>
    <row r="163" spans="1:8" x14ac:dyDescent="0.2">
      <c r="A163" t="s">
        <v>33</v>
      </c>
      <c r="B163">
        <v>7.5343550000000004E-3</v>
      </c>
      <c r="C163">
        <v>1.329907E-2</v>
      </c>
      <c r="D163">
        <v>0.56653260000000005</v>
      </c>
      <c r="E163">
        <v>2.7435919999999999E-2</v>
      </c>
      <c r="F163">
        <v>0.22355022999999999</v>
      </c>
      <c r="G163">
        <v>0.94460049999999995</v>
      </c>
      <c r="H163">
        <v>1</v>
      </c>
    </row>
    <row r="166" spans="1:8" x14ac:dyDescent="0.2">
      <c r="A166" t="s">
        <v>1</v>
      </c>
      <c r="B166" t="s">
        <v>6</v>
      </c>
      <c r="C166" t="s">
        <v>7</v>
      </c>
      <c r="D166" t="s">
        <v>8</v>
      </c>
      <c r="E166" t="s">
        <v>9</v>
      </c>
      <c r="F166" t="s">
        <v>10</v>
      </c>
      <c r="G166" t="s">
        <v>11</v>
      </c>
      <c r="H166" t="s">
        <v>12</v>
      </c>
    </row>
    <row r="167" spans="1:8" x14ac:dyDescent="0.2">
      <c r="A167" t="s">
        <v>13</v>
      </c>
      <c r="B167">
        <v>0.130671551</v>
      </c>
      <c r="C167">
        <v>2.8865660000000001E-2</v>
      </c>
      <c r="D167">
        <v>4.5268853</v>
      </c>
      <c r="E167">
        <v>0.19594848000000001</v>
      </c>
      <c r="F167">
        <v>4.04928781</v>
      </c>
      <c r="G167">
        <v>0.1502906</v>
      </c>
      <c r="H167">
        <v>1E-3</v>
      </c>
    </row>
    <row r="168" spans="1:8" x14ac:dyDescent="0.2">
      <c r="A168" t="s">
        <v>14</v>
      </c>
      <c r="B168">
        <v>0.12714270899999999</v>
      </c>
      <c r="C168">
        <v>3.2572919999999998E-2</v>
      </c>
      <c r="D168">
        <v>3.9033248999999999</v>
      </c>
      <c r="E168">
        <v>3.88775388</v>
      </c>
      <c r="F168">
        <v>0.13894607</v>
      </c>
      <c r="G168">
        <v>0.29652250000000002</v>
      </c>
      <c r="H168">
        <v>1E-3</v>
      </c>
    </row>
    <row r="169" spans="1:8" x14ac:dyDescent="0.2">
      <c r="A169" t="s">
        <v>32</v>
      </c>
      <c r="B169">
        <v>6.9023488999999993E-2</v>
      </c>
      <c r="C169">
        <v>2.5649680000000001E-2</v>
      </c>
      <c r="D169">
        <v>2.6910080000000001</v>
      </c>
      <c r="E169">
        <v>0</v>
      </c>
      <c r="F169">
        <v>2.0712803499999999</v>
      </c>
      <c r="G169">
        <v>0.3759092</v>
      </c>
      <c r="H169">
        <v>1E-3</v>
      </c>
    </row>
    <row r="170" spans="1:8" x14ac:dyDescent="0.2">
      <c r="A170" t="s">
        <v>23</v>
      </c>
      <c r="B170">
        <v>6.4006312999999995E-2</v>
      </c>
      <c r="C170">
        <v>2.1418300000000001E-2</v>
      </c>
      <c r="D170">
        <v>2.9883943999999998</v>
      </c>
      <c r="E170">
        <v>2.9862659999999999E-2</v>
      </c>
      <c r="F170">
        <v>1.93754041</v>
      </c>
      <c r="G170">
        <v>0.44952540000000002</v>
      </c>
      <c r="H170">
        <v>1E-3</v>
      </c>
    </row>
    <row r="171" spans="1:8" x14ac:dyDescent="0.2">
      <c r="A171" t="s">
        <v>19</v>
      </c>
      <c r="B171">
        <v>5.7922429999999997E-2</v>
      </c>
      <c r="C171">
        <v>3.1570000000000001E-2</v>
      </c>
      <c r="D171">
        <v>1.83473</v>
      </c>
      <c r="E171">
        <v>0.18602274999999999</v>
      </c>
      <c r="F171">
        <v>1.8235585000000001</v>
      </c>
      <c r="G171">
        <v>0.5161443</v>
      </c>
      <c r="H171">
        <v>1E-3</v>
      </c>
    </row>
    <row r="172" spans="1:8" x14ac:dyDescent="0.2">
      <c r="A172" t="s">
        <v>16</v>
      </c>
      <c r="B172">
        <v>5.6484787000000002E-2</v>
      </c>
      <c r="C172">
        <v>3.0997420000000001E-2</v>
      </c>
      <c r="D172">
        <v>1.8222414</v>
      </c>
      <c r="E172">
        <v>2.5898699199999999</v>
      </c>
      <c r="F172">
        <v>0.98305735000000005</v>
      </c>
      <c r="G172">
        <v>0.58110980000000001</v>
      </c>
      <c r="H172">
        <v>0.113</v>
      </c>
    </row>
    <row r="173" spans="1:8" x14ac:dyDescent="0.2">
      <c r="A173" t="s">
        <v>18</v>
      </c>
      <c r="B173">
        <v>4.4923866E-2</v>
      </c>
      <c r="C173">
        <v>2.573895E-2</v>
      </c>
      <c r="D173">
        <v>1.7453653</v>
      </c>
      <c r="E173">
        <v>0.46899945999999998</v>
      </c>
      <c r="F173">
        <v>1.71182503</v>
      </c>
      <c r="G173">
        <v>0.63277850000000002</v>
      </c>
      <c r="H173">
        <v>1E-3</v>
      </c>
    </row>
    <row r="174" spans="1:8" x14ac:dyDescent="0.2">
      <c r="A174" t="s">
        <v>20</v>
      </c>
      <c r="B174">
        <v>4.3142553E-2</v>
      </c>
      <c r="C174">
        <v>3.0481000000000001E-2</v>
      </c>
      <c r="D174">
        <v>1.4153918000000001</v>
      </c>
      <c r="E174">
        <v>1.36589604</v>
      </c>
      <c r="F174">
        <v>0.10354252</v>
      </c>
      <c r="G174">
        <v>0.68239850000000002</v>
      </c>
      <c r="H174">
        <v>1E-3</v>
      </c>
    </row>
    <row r="175" spans="1:8" x14ac:dyDescent="0.2">
      <c r="A175" t="s">
        <v>33</v>
      </c>
      <c r="B175">
        <v>4.2382863999999999E-2</v>
      </c>
      <c r="C175">
        <v>2.6882409999999999E-2</v>
      </c>
      <c r="D175">
        <v>1.5766020000000001</v>
      </c>
      <c r="E175">
        <v>2.7435919999999999E-2</v>
      </c>
      <c r="F175">
        <v>1.30190016</v>
      </c>
      <c r="G175">
        <v>0.73114469999999998</v>
      </c>
      <c r="H175">
        <v>1E-3</v>
      </c>
    </row>
    <row r="176" spans="1:8" x14ac:dyDescent="0.2">
      <c r="A176" t="s">
        <v>15</v>
      </c>
      <c r="B176">
        <v>4.1529864E-2</v>
      </c>
      <c r="C176">
        <v>3.7371380000000003E-2</v>
      </c>
      <c r="D176">
        <v>1.1112744999999999</v>
      </c>
      <c r="E176">
        <v>1.2737875299999999</v>
      </c>
      <c r="F176">
        <v>0</v>
      </c>
      <c r="G176">
        <v>0.77890990000000004</v>
      </c>
      <c r="H176">
        <v>1E-3</v>
      </c>
    </row>
    <row r="177" spans="1:8" x14ac:dyDescent="0.2">
      <c r="A177" t="s">
        <v>29</v>
      </c>
      <c r="B177">
        <v>3.8454509999999997E-2</v>
      </c>
      <c r="C177">
        <v>3.7399160000000001E-2</v>
      </c>
      <c r="D177">
        <v>1.0282184000000001</v>
      </c>
      <c r="E177">
        <v>1.2020080099999999</v>
      </c>
      <c r="F177">
        <v>0</v>
      </c>
      <c r="G177">
        <v>0.82313789999999998</v>
      </c>
      <c r="H177">
        <v>1E-3</v>
      </c>
    </row>
    <row r="178" spans="1:8" x14ac:dyDescent="0.2">
      <c r="A178" t="s">
        <v>31</v>
      </c>
      <c r="B178">
        <v>2.2734264000000001E-2</v>
      </c>
      <c r="C178">
        <v>2.9303860000000001E-2</v>
      </c>
      <c r="D178">
        <v>0.77581129999999998</v>
      </c>
      <c r="E178">
        <v>0.71526763999999998</v>
      </c>
      <c r="F178">
        <v>0</v>
      </c>
      <c r="G178">
        <v>0.84928550000000003</v>
      </c>
      <c r="H178">
        <v>1E-3</v>
      </c>
    </row>
    <row r="179" spans="1:8" x14ac:dyDescent="0.2">
      <c r="A179" t="s">
        <v>34</v>
      </c>
      <c r="B179">
        <v>2.2390265999999999E-2</v>
      </c>
      <c r="C179">
        <v>2.4732549999999999E-2</v>
      </c>
      <c r="D179">
        <v>0.90529530000000002</v>
      </c>
      <c r="E179">
        <v>2.3104909999999999E-2</v>
      </c>
      <c r="F179">
        <v>0.66543830999999998</v>
      </c>
      <c r="G179">
        <v>0.87503750000000002</v>
      </c>
      <c r="H179">
        <v>1E-3</v>
      </c>
    </row>
    <row r="180" spans="1:8" x14ac:dyDescent="0.2">
      <c r="A180" t="s">
        <v>24</v>
      </c>
      <c r="B180">
        <v>1.4635366E-2</v>
      </c>
      <c r="C180">
        <v>2.2328290000000001E-2</v>
      </c>
      <c r="D180">
        <v>0.65546300000000002</v>
      </c>
      <c r="E180">
        <v>2.2979429999999999E-2</v>
      </c>
      <c r="F180">
        <v>0.43659902</v>
      </c>
      <c r="G180">
        <v>0.89187019999999995</v>
      </c>
      <c r="H180">
        <v>1E-3</v>
      </c>
    </row>
    <row r="181" spans="1:8" x14ac:dyDescent="0.2">
      <c r="A181" t="s">
        <v>26</v>
      </c>
      <c r="B181">
        <v>1.3772716000000001E-2</v>
      </c>
      <c r="C181">
        <v>1.7627219999999999E-2</v>
      </c>
      <c r="D181">
        <v>0.78133209999999997</v>
      </c>
      <c r="E181">
        <v>0.40292292000000002</v>
      </c>
      <c r="F181">
        <v>6.1313819999999998E-2</v>
      </c>
      <c r="G181">
        <v>0.90771080000000004</v>
      </c>
      <c r="H181">
        <v>1</v>
      </c>
    </row>
    <row r="182" spans="1:8" x14ac:dyDescent="0.2">
      <c r="A182" t="s">
        <v>53</v>
      </c>
      <c r="B182">
        <v>1.316573E-2</v>
      </c>
      <c r="C182">
        <v>2.120184E-2</v>
      </c>
      <c r="D182">
        <v>0.6209711</v>
      </c>
      <c r="E182">
        <v>0</v>
      </c>
      <c r="F182">
        <v>0.40161729000000002</v>
      </c>
      <c r="G182">
        <v>0.92285320000000004</v>
      </c>
      <c r="H182">
        <v>1E-3</v>
      </c>
    </row>
    <row r="183" spans="1:8" x14ac:dyDescent="0.2">
      <c r="A183" t="s">
        <v>21</v>
      </c>
      <c r="B183">
        <v>1.0561236E-2</v>
      </c>
      <c r="C183">
        <v>2.0725690000000001E-2</v>
      </c>
      <c r="D183">
        <v>0.50957229999999998</v>
      </c>
      <c r="E183">
        <v>0.32115873</v>
      </c>
      <c r="F183">
        <v>1.113049E-2</v>
      </c>
      <c r="G183">
        <v>0.9350001</v>
      </c>
      <c r="H183">
        <v>1E-3</v>
      </c>
    </row>
    <row r="184" spans="1:8" x14ac:dyDescent="0.2">
      <c r="A184" t="s">
        <v>17</v>
      </c>
      <c r="B184">
        <v>1.0031877E-2</v>
      </c>
      <c r="C184">
        <v>1.8520999999999999E-2</v>
      </c>
      <c r="D184">
        <v>0.54164880000000004</v>
      </c>
      <c r="E184">
        <v>0.32727140999999998</v>
      </c>
      <c r="F184">
        <v>0</v>
      </c>
      <c r="G184">
        <v>0.9465382</v>
      </c>
      <c r="H184">
        <v>1E-3</v>
      </c>
    </row>
    <row r="185" spans="1:8" x14ac:dyDescent="0.2">
      <c r="A185" t="s">
        <v>35</v>
      </c>
      <c r="B185">
        <v>8.2225360000000008E-3</v>
      </c>
      <c r="C185">
        <v>1.6264109999999998E-2</v>
      </c>
      <c r="D185">
        <v>0.50556310000000004</v>
      </c>
      <c r="E185">
        <v>0.25657095000000002</v>
      </c>
      <c r="F185">
        <v>0</v>
      </c>
      <c r="G185">
        <v>0.95599520000000004</v>
      </c>
      <c r="H185">
        <v>0.77400000000000002</v>
      </c>
    </row>
    <row r="186" spans="1:8" x14ac:dyDescent="0.2">
      <c r="A186" t="s">
        <v>58</v>
      </c>
      <c r="B186">
        <v>5.2521039999999996E-3</v>
      </c>
      <c r="C186">
        <v>1.1686810000000001E-2</v>
      </c>
      <c r="D186">
        <v>0.44940439999999998</v>
      </c>
      <c r="E186">
        <v>0.16647244999999999</v>
      </c>
      <c r="F186">
        <v>0</v>
      </c>
      <c r="G186">
        <v>0.96203590000000005</v>
      </c>
      <c r="H186">
        <v>0.53700000000000003</v>
      </c>
    </row>
    <row r="189" spans="1:8" x14ac:dyDescent="0.2">
      <c r="A189" t="s">
        <v>2</v>
      </c>
      <c r="B189" t="s">
        <v>6</v>
      </c>
      <c r="C189" t="s">
        <v>7</v>
      </c>
      <c r="D189" t="s">
        <v>8</v>
      </c>
      <c r="E189" t="s">
        <v>9</v>
      </c>
      <c r="F189" t="s">
        <v>10</v>
      </c>
      <c r="G189" t="s">
        <v>11</v>
      </c>
      <c r="H189" t="s">
        <v>12</v>
      </c>
    </row>
    <row r="190" spans="1:8" x14ac:dyDescent="0.2">
      <c r="A190" t="s">
        <v>16</v>
      </c>
      <c r="B190">
        <v>6.1988419000000003E-2</v>
      </c>
      <c r="C190">
        <v>4.7057290000000002E-2</v>
      </c>
      <c r="D190">
        <v>1.3172968</v>
      </c>
      <c r="E190">
        <v>2.5898699199999999</v>
      </c>
      <c r="F190">
        <v>4.10261137</v>
      </c>
      <c r="G190">
        <v>0.1169911</v>
      </c>
      <c r="H190">
        <v>1E-3</v>
      </c>
    </row>
    <row r="191" spans="1:8" x14ac:dyDescent="0.2">
      <c r="A191" t="s">
        <v>14</v>
      </c>
      <c r="B191">
        <v>5.4177034999999998E-2</v>
      </c>
      <c r="C191">
        <v>4.4952659999999998E-2</v>
      </c>
      <c r="D191">
        <v>1.2052019</v>
      </c>
      <c r="E191">
        <v>3.88775388</v>
      </c>
      <c r="F191">
        <v>2.59139206</v>
      </c>
      <c r="G191">
        <v>0.21923970000000001</v>
      </c>
      <c r="H191">
        <v>0.98799999999999999</v>
      </c>
    </row>
    <row r="192" spans="1:8" x14ac:dyDescent="0.2">
      <c r="A192" t="s">
        <v>26</v>
      </c>
      <c r="B192">
        <v>4.9104789000000003E-2</v>
      </c>
      <c r="C192">
        <v>3.5917280000000003E-2</v>
      </c>
      <c r="D192">
        <v>1.3671633000000001</v>
      </c>
      <c r="E192">
        <v>0.40292292000000002</v>
      </c>
      <c r="F192">
        <v>1.4635574899999999</v>
      </c>
      <c r="G192">
        <v>0.31191550000000001</v>
      </c>
      <c r="H192">
        <v>1E-3</v>
      </c>
    </row>
    <row r="193" spans="1:8" x14ac:dyDescent="0.2">
      <c r="A193" t="s">
        <v>15</v>
      </c>
      <c r="B193">
        <v>4.7520105E-2</v>
      </c>
      <c r="C193">
        <v>4.3164029999999999E-2</v>
      </c>
      <c r="D193">
        <v>1.100919</v>
      </c>
      <c r="E193">
        <v>1.2737875299999999</v>
      </c>
      <c r="F193">
        <v>1.0785049999999999E-2</v>
      </c>
      <c r="G193">
        <v>0.40160040000000002</v>
      </c>
      <c r="H193">
        <v>1E-3</v>
      </c>
    </row>
    <row r="194" spans="1:8" x14ac:dyDescent="0.2">
      <c r="A194" t="s">
        <v>29</v>
      </c>
      <c r="B194">
        <v>4.3969775000000003E-2</v>
      </c>
      <c r="C194">
        <v>4.3041650000000001E-2</v>
      </c>
      <c r="D194">
        <v>1.0215633</v>
      </c>
      <c r="E194">
        <v>1.2020080099999999</v>
      </c>
      <c r="F194">
        <v>0</v>
      </c>
      <c r="G194">
        <v>0.48458479999999998</v>
      </c>
      <c r="H194">
        <v>1E-3</v>
      </c>
    </row>
    <row r="195" spans="1:8" x14ac:dyDescent="0.2">
      <c r="A195" t="s">
        <v>20</v>
      </c>
      <c r="B195">
        <v>4.2473892999999999E-2</v>
      </c>
      <c r="C195">
        <v>3.2339279999999998E-2</v>
      </c>
      <c r="D195">
        <v>1.3133839</v>
      </c>
      <c r="E195">
        <v>1.36589604</v>
      </c>
      <c r="F195">
        <v>0.54841284999999995</v>
      </c>
      <c r="G195">
        <v>0.56474610000000003</v>
      </c>
      <c r="H195">
        <v>1E-3</v>
      </c>
    </row>
    <row r="196" spans="1:8" x14ac:dyDescent="0.2">
      <c r="A196" t="s">
        <v>13</v>
      </c>
      <c r="B196">
        <v>3.7021173999999997E-2</v>
      </c>
      <c r="C196">
        <v>2.6407900000000002E-2</v>
      </c>
      <c r="D196">
        <v>1.4018978</v>
      </c>
      <c r="E196">
        <v>0.19594848000000001</v>
      </c>
      <c r="F196">
        <v>1.0392667900000001</v>
      </c>
      <c r="G196">
        <v>0.63461630000000002</v>
      </c>
      <c r="H196">
        <v>1</v>
      </c>
    </row>
    <row r="197" spans="1:8" x14ac:dyDescent="0.2">
      <c r="A197" t="s">
        <v>31</v>
      </c>
      <c r="B197">
        <v>2.7605814999999999E-2</v>
      </c>
      <c r="C197">
        <v>3.2671890000000002E-2</v>
      </c>
      <c r="D197">
        <v>0.84494089999999999</v>
      </c>
      <c r="E197">
        <v>0.71526763999999998</v>
      </c>
      <c r="F197">
        <v>0.15542017999999999</v>
      </c>
      <c r="G197">
        <v>0.68671689999999996</v>
      </c>
      <c r="H197">
        <v>1E-3</v>
      </c>
    </row>
    <row r="198" spans="1:8" x14ac:dyDescent="0.2">
      <c r="A198" t="s">
        <v>33</v>
      </c>
      <c r="B198">
        <v>1.9100352000000001E-2</v>
      </c>
      <c r="C198">
        <v>2.3791429999999999E-2</v>
      </c>
      <c r="D198">
        <v>0.80282480000000001</v>
      </c>
      <c r="E198">
        <v>2.7435919999999999E-2</v>
      </c>
      <c r="F198">
        <v>0.51690442999999997</v>
      </c>
      <c r="G198">
        <v>0.72276510000000005</v>
      </c>
      <c r="H198">
        <v>0.999</v>
      </c>
    </row>
    <row r="199" spans="1:8" x14ac:dyDescent="0.2">
      <c r="A199" t="s">
        <v>18</v>
      </c>
      <c r="B199">
        <v>1.8129249E-2</v>
      </c>
      <c r="C199">
        <v>2.0897140000000002E-2</v>
      </c>
      <c r="D199">
        <v>0.86754699999999996</v>
      </c>
      <c r="E199">
        <v>0.46899945999999998</v>
      </c>
      <c r="F199">
        <v>0.12057286</v>
      </c>
      <c r="G199">
        <v>0.7569806</v>
      </c>
      <c r="H199">
        <v>1</v>
      </c>
    </row>
    <row r="200" spans="1:8" x14ac:dyDescent="0.2">
      <c r="A200" t="s">
        <v>35</v>
      </c>
      <c r="B200">
        <v>1.6099663E-2</v>
      </c>
      <c r="C200">
        <v>2.4945950000000001E-2</v>
      </c>
      <c r="D200">
        <v>0.64538189999999995</v>
      </c>
      <c r="E200">
        <v>0.25657095000000002</v>
      </c>
      <c r="F200">
        <v>0.25943437000000003</v>
      </c>
      <c r="G200">
        <v>0.7873656</v>
      </c>
      <c r="H200">
        <v>1E-3</v>
      </c>
    </row>
    <row r="201" spans="1:8" x14ac:dyDescent="0.2">
      <c r="A201" t="s">
        <v>25</v>
      </c>
      <c r="B201">
        <v>1.5460112999999999E-2</v>
      </c>
      <c r="C201">
        <v>2.843586E-2</v>
      </c>
      <c r="D201">
        <v>0.54368369999999999</v>
      </c>
      <c r="E201">
        <v>0.14499191</v>
      </c>
      <c r="F201">
        <v>0.32948824999999998</v>
      </c>
      <c r="G201">
        <v>0.81654349999999998</v>
      </c>
      <c r="H201">
        <v>5.0000000000000001E-3</v>
      </c>
    </row>
    <row r="202" spans="1:8" x14ac:dyDescent="0.2">
      <c r="A202" t="s">
        <v>21</v>
      </c>
      <c r="B202">
        <v>1.2081244999999999E-2</v>
      </c>
      <c r="C202">
        <v>2.3939269999999999E-2</v>
      </c>
      <c r="D202">
        <v>0.5046621</v>
      </c>
      <c r="E202">
        <v>0.32115873</v>
      </c>
      <c r="F202">
        <v>1.1300559999999999E-2</v>
      </c>
      <c r="G202">
        <v>0.83934450000000005</v>
      </c>
      <c r="H202">
        <v>1E-3</v>
      </c>
    </row>
    <row r="203" spans="1:8" x14ac:dyDescent="0.2">
      <c r="A203" t="s">
        <v>17</v>
      </c>
      <c r="B203">
        <v>1.1401526E-2</v>
      </c>
      <c r="C203">
        <v>2.104493E-2</v>
      </c>
      <c r="D203">
        <v>0.54177059999999999</v>
      </c>
      <c r="E203">
        <v>0.32727140999999998</v>
      </c>
      <c r="F203">
        <v>0</v>
      </c>
      <c r="G203">
        <v>0.86086269999999998</v>
      </c>
      <c r="H203">
        <v>1E-3</v>
      </c>
    </row>
    <row r="204" spans="1:8" x14ac:dyDescent="0.2">
      <c r="A204" t="s">
        <v>37</v>
      </c>
      <c r="B204">
        <v>1.0482841E-2</v>
      </c>
      <c r="C204">
        <v>1.61935E-2</v>
      </c>
      <c r="D204">
        <v>0.64734879999999995</v>
      </c>
      <c r="E204">
        <v>1.1552450000000001E-2</v>
      </c>
      <c r="F204">
        <v>0.28198739</v>
      </c>
      <c r="G204">
        <v>0.88064699999999996</v>
      </c>
      <c r="H204">
        <v>1E-3</v>
      </c>
    </row>
    <row r="205" spans="1:8" x14ac:dyDescent="0.2">
      <c r="A205" t="s">
        <v>19</v>
      </c>
      <c r="B205">
        <v>7.5409700000000001E-3</v>
      </c>
      <c r="C205">
        <v>2.1090769999999998E-2</v>
      </c>
      <c r="D205">
        <v>0.35754829999999999</v>
      </c>
      <c r="E205">
        <v>0.18602274999999999</v>
      </c>
      <c r="F205">
        <v>2.9214090000000002E-2</v>
      </c>
      <c r="G205">
        <v>0.89487910000000004</v>
      </c>
      <c r="H205">
        <v>1</v>
      </c>
    </row>
    <row r="206" spans="1:8" x14ac:dyDescent="0.2">
      <c r="A206" t="s">
        <v>58</v>
      </c>
      <c r="B206">
        <v>7.2950189999999998E-3</v>
      </c>
      <c r="C206">
        <v>1.412919E-2</v>
      </c>
      <c r="D206">
        <v>0.5163084</v>
      </c>
      <c r="E206">
        <v>0.16647244999999999</v>
      </c>
      <c r="F206">
        <v>5.1430799999999999E-2</v>
      </c>
      <c r="G206">
        <v>0.90864710000000004</v>
      </c>
      <c r="H206">
        <v>1.0999999999999999E-2</v>
      </c>
    </row>
    <row r="207" spans="1:8" x14ac:dyDescent="0.2">
      <c r="A207" t="s">
        <v>60</v>
      </c>
      <c r="B207">
        <v>7.2444500000000004E-3</v>
      </c>
      <c r="C207">
        <v>1.7758090000000001E-2</v>
      </c>
      <c r="D207">
        <v>0.40795219999999999</v>
      </c>
      <c r="E207">
        <v>0</v>
      </c>
      <c r="F207">
        <v>0.19879341</v>
      </c>
      <c r="G207">
        <v>0.92231949999999996</v>
      </c>
      <c r="H207">
        <v>0.01</v>
      </c>
    </row>
    <row r="208" spans="1:8" x14ac:dyDescent="0.2">
      <c r="A208" t="s">
        <v>30</v>
      </c>
      <c r="B208">
        <v>6.7955649999999999E-3</v>
      </c>
      <c r="C208">
        <v>1.7984130000000001E-2</v>
      </c>
      <c r="D208">
        <v>0.37786449999999999</v>
      </c>
      <c r="E208">
        <v>7.9791529999999999E-2</v>
      </c>
      <c r="F208">
        <v>0.11542942</v>
      </c>
      <c r="G208">
        <v>0.93514489999999995</v>
      </c>
      <c r="H208">
        <v>1</v>
      </c>
    </row>
    <row r="209" spans="1:8" x14ac:dyDescent="0.2">
      <c r="A209" t="s">
        <v>23</v>
      </c>
      <c r="B209">
        <v>5.9449569999999998E-3</v>
      </c>
      <c r="C209">
        <v>1.295519E-2</v>
      </c>
      <c r="D209">
        <v>0.45888600000000002</v>
      </c>
      <c r="E209">
        <v>2.9862659999999999E-2</v>
      </c>
      <c r="F209">
        <v>0.13813010000000001</v>
      </c>
      <c r="G209">
        <v>0.94636480000000001</v>
      </c>
      <c r="H209">
        <v>1</v>
      </c>
    </row>
    <row r="212" spans="1:8" x14ac:dyDescent="0.2">
      <c r="A212" t="s">
        <v>3</v>
      </c>
      <c r="B212" t="s">
        <v>6</v>
      </c>
      <c r="C212" t="s">
        <v>7</v>
      </c>
      <c r="D212" t="s">
        <v>8</v>
      </c>
      <c r="E212" t="s">
        <v>9</v>
      </c>
      <c r="F212" t="s">
        <v>10</v>
      </c>
      <c r="G212" t="s">
        <v>11</v>
      </c>
      <c r="H212" t="s">
        <v>12</v>
      </c>
    </row>
    <row r="213" spans="1:8" x14ac:dyDescent="0.2">
      <c r="A213" t="s">
        <v>14</v>
      </c>
      <c r="B213">
        <v>9.8867781000000002E-2</v>
      </c>
      <c r="C213">
        <v>2.4902278999999999E-2</v>
      </c>
      <c r="D213">
        <v>3.9702302999999999</v>
      </c>
      <c r="E213">
        <v>3.3836790400000001</v>
      </c>
      <c r="F213">
        <v>0.13894607</v>
      </c>
      <c r="G213">
        <v>0.17640719999999999</v>
      </c>
      <c r="H213">
        <v>1E-3</v>
      </c>
    </row>
    <row r="214" spans="1:8" x14ac:dyDescent="0.2">
      <c r="A214" t="s">
        <v>32</v>
      </c>
      <c r="B214">
        <v>6.2539744999999994E-2</v>
      </c>
      <c r="C214">
        <v>2.2496509000000001E-2</v>
      </c>
      <c r="D214">
        <v>2.7799756000000002</v>
      </c>
      <c r="E214">
        <v>0</v>
      </c>
      <c r="F214">
        <v>2.0712803499999999</v>
      </c>
      <c r="G214">
        <v>0.28799520000000001</v>
      </c>
      <c r="H214">
        <v>1E-3</v>
      </c>
    </row>
    <row r="215" spans="1:8" x14ac:dyDescent="0.2">
      <c r="A215" t="s">
        <v>20</v>
      </c>
      <c r="B215">
        <v>4.4026614999999998E-2</v>
      </c>
      <c r="C215">
        <v>2.8603656000000002E-2</v>
      </c>
      <c r="D215">
        <v>1.5391954000000001</v>
      </c>
      <c r="E215">
        <v>1.5138830299999999</v>
      </c>
      <c r="F215">
        <v>0.10354252</v>
      </c>
      <c r="G215">
        <v>0.36655080000000001</v>
      </c>
      <c r="H215">
        <v>1E-3</v>
      </c>
    </row>
    <row r="216" spans="1:8" x14ac:dyDescent="0.2">
      <c r="A216" t="s">
        <v>19</v>
      </c>
      <c r="B216">
        <v>4.1123674999999998E-2</v>
      </c>
      <c r="C216">
        <v>2.8161371000000001E-2</v>
      </c>
      <c r="D216">
        <v>1.4602866999999999</v>
      </c>
      <c r="E216">
        <v>1.2366485700000001</v>
      </c>
      <c r="F216">
        <v>1.8235585000000001</v>
      </c>
      <c r="G216">
        <v>0.4399267</v>
      </c>
      <c r="H216">
        <v>1.4999999999999999E-2</v>
      </c>
    </row>
    <row r="217" spans="1:8" x14ac:dyDescent="0.2">
      <c r="A217" t="s">
        <v>23</v>
      </c>
      <c r="B217">
        <v>3.8606807999999999E-2</v>
      </c>
      <c r="C217">
        <v>2.5011318000000001E-2</v>
      </c>
      <c r="D217">
        <v>1.5435734999999999</v>
      </c>
      <c r="E217">
        <v>0.79519379999999995</v>
      </c>
      <c r="F217">
        <v>1.93754041</v>
      </c>
      <c r="G217">
        <v>0.50881180000000004</v>
      </c>
      <c r="H217">
        <v>1E-3</v>
      </c>
    </row>
    <row r="218" spans="1:8" x14ac:dyDescent="0.2">
      <c r="A218" t="s">
        <v>33</v>
      </c>
      <c r="B218">
        <v>3.5436434000000003E-2</v>
      </c>
      <c r="C218">
        <v>2.3437723000000001E-2</v>
      </c>
      <c r="D218">
        <v>1.5119402</v>
      </c>
      <c r="E218">
        <v>0.22355022999999999</v>
      </c>
      <c r="F218">
        <v>1.30190016</v>
      </c>
      <c r="G218">
        <v>0.57204010000000005</v>
      </c>
      <c r="H218">
        <v>1E-3</v>
      </c>
    </row>
    <row r="219" spans="1:8" x14ac:dyDescent="0.2">
      <c r="A219" t="s">
        <v>16</v>
      </c>
      <c r="B219">
        <v>3.4715940000000001E-2</v>
      </c>
      <c r="C219">
        <v>2.4205964E-2</v>
      </c>
      <c r="D219">
        <v>1.4341895</v>
      </c>
      <c r="E219">
        <v>1.87274943</v>
      </c>
      <c r="F219">
        <v>0.98305735000000005</v>
      </c>
      <c r="G219">
        <v>0.63398279999999996</v>
      </c>
      <c r="H219">
        <v>1</v>
      </c>
    </row>
    <row r="220" spans="1:8" x14ac:dyDescent="0.2">
      <c r="A220" t="s">
        <v>13</v>
      </c>
      <c r="B220">
        <v>2.7066558000000001E-2</v>
      </c>
      <c r="C220">
        <v>2.1128118000000001E-2</v>
      </c>
      <c r="D220">
        <v>1.2810680999999999</v>
      </c>
      <c r="E220">
        <v>3.2243556199999999</v>
      </c>
      <c r="F220">
        <v>4.04928781</v>
      </c>
      <c r="G220">
        <v>0.68227700000000002</v>
      </c>
      <c r="H220">
        <v>1</v>
      </c>
    </row>
    <row r="221" spans="1:8" x14ac:dyDescent="0.2">
      <c r="A221" t="s">
        <v>30</v>
      </c>
      <c r="B221">
        <v>2.5436387000000001E-2</v>
      </c>
      <c r="C221">
        <v>2.7791340000000001E-2</v>
      </c>
      <c r="D221">
        <v>0.9152631</v>
      </c>
      <c r="E221">
        <v>0.87279746000000002</v>
      </c>
      <c r="F221">
        <v>0</v>
      </c>
      <c r="G221">
        <v>0.72766249999999999</v>
      </c>
      <c r="H221">
        <v>1E-3</v>
      </c>
    </row>
    <row r="222" spans="1:8" x14ac:dyDescent="0.2">
      <c r="A222" t="s">
        <v>18</v>
      </c>
      <c r="B222">
        <v>2.5315830000000001E-2</v>
      </c>
      <c r="C222">
        <v>1.8355368E-2</v>
      </c>
      <c r="D222">
        <v>1.3792058</v>
      </c>
      <c r="E222">
        <v>1.1349818599999999</v>
      </c>
      <c r="F222">
        <v>1.71182503</v>
      </c>
      <c r="G222">
        <v>0.77283279999999999</v>
      </c>
      <c r="H222">
        <v>1</v>
      </c>
    </row>
    <row r="223" spans="1:8" x14ac:dyDescent="0.2">
      <c r="A223" t="s">
        <v>34</v>
      </c>
      <c r="B223">
        <v>2.1499833999999999E-2</v>
      </c>
      <c r="C223">
        <v>2.0551521999999999E-2</v>
      </c>
      <c r="D223">
        <v>1.0461431000000001</v>
      </c>
      <c r="E223">
        <v>0.36546759000000001</v>
      </c>
      <c r="F223">
        <v>0.66543830999999998</v>
      </c>
      <c r="G223">
        <v>0.81119439999999998</v>
      </c>
      <c r="H223">
        <v>1E-3</v>
      </c>
    </row>
    <row r="224" spans="1:8" x14ac:dyDescent="0.2">
      <c r="A224" t="s">
        <v>24</v>
      </c>
      <c r="B224">
        <v>1.3362124E-2</v>
      </c>
      <c r="C224">
        <v>1.9781468999999999E-2</v>
      </c>
      <c r="D224">
        <v>0.6754869</v>
      </c>
      <c r="E224">
        <v>3.4490270000000003E-2</v>
      </c>
      <c r="F224">
        <v>0.43659902</v>
      </c>
      <c r="G224">
        <v>0.83503609999999995</v>
      </c>
      <c r="H224">
        <v>2E-3</v>
      </c>
    </row>
    <row r="225" spans="1:8" x14ac:dyDescent="0.2">
      <c r="A225" t="s">
        <v>36</v>
      </c>
      <c r="B225">
        <v>1.2596453000000001E-2</v>
      </c>
      <c r="C225">
        <v>2.3555125999999999E-2</v>
      </c>
      <c r="D225">
        <v>0.53476480000000004</v>
      </c>
      <c r="E225">
        <v>0.38146803000000001</v>
      </c>
      <c r="F225">
        <v>6.3332890000000003E-2</v>
      </c>
      <c r="G225">
        <v>0.85751160000000004</v>
      </c>
      <c r="H225">
        <v>1E-3</v>
      </c>
    </row>
    <row r="226" spans="1:8" x14ac:dyDescent="0.2">
      <c r="A226" t="s">
        <v>53</v>
      </c>
      <c r="B226">
        <v>1.2074856E-2</v>
      </c>
      <c r="C226">
        <v>1.9014604000000001E-2</v>
      </c>
      <c r="D226">
        <v>0.63503069999999995</v>
      </c>
      <c r="E226">
        <v>1.1552450000000001E-2</v>
      </c>
      <c r="F226">
        <v>0.40161729000000002</v>
      </c>
      <c r="G226">
        <v>0.87905650000000002</v>
      </c>
      <c r="H226">
        <v>2E-3</v>
      </c>
    </row>
    <row r="227" spans="1:8" x14ac:dyDescent="0.2">
      <c r="A227" t="s">
        <v>26</v>
      </c>
      <c r="B227">
        <v>9.7871980000000004E-3</v>
      </c>
      <c r="C227">
        <v>1.4269555999999999E-2</v>
      </c>
      <c r="D227">
        <v>0.68587960000000003</v>
      </c>
      <c r="E227">
        <v>0.29789143000000001</v>
      </c>
      <c r="F227">
        <v>6.1313819999999998E-2</v>
      </c>
      <c r="G227">
        <v>0.89651950000000002</v>
      </c>
      <c r="H227">
        <v>1</v>
      </c>
    </row>
    <row r="228" spans="1:8" x14ac:dyDescent="0.2">
      <c r="A228" t="s">
        <v>15</v>
      </c>
      <c r="B228">
        <v>5.900326E-3</v>
      </c>
      <c r="C228">
        <v>1.5311135E-2</v>
      </c>
      <c r="D228">
        <v>0.38536179999999998</v>
      </c>
      <c r="E228">
        <v>0.19379182</v>
      </c>
      <c r="F228">
        <v>0</v>
      </c>
      <c r="G228">
        <v>0.9070473</v>
      </c>
      <c r="H228">
        <v>1</v>
      </c>
    </row>
    <row r="229" spans="1:8" x14ac:dyDescent="0.2">
      <c r="A229" t="s">
        <v>25</v>
      </c>
      <c r="B229">
        <v>5.430397E-3</v>
      </c>
      <c r="C229">
        <v>1.443942E-2</v>
      </c>
      <c r="D229">
        <v>0.37608130000000001</v>
      </c>
      <c r="E229">
        <v>0.17750843999999999</v>
      </c>
      <c r="F229">
        <v>0</v>
      </c>
      <c r="G229">
        <v>0.91673660000000001</v>
      </c>
      <c r="H229">
        <v>0.99199999999999999</v>
      </c>
    </row>
    <row r="230" spans="1:8" x14ac:dyDescent="0.2">
      <c r="A230" t="s">
        <v>37</v>
      </c>
      <c r="B230">
        <v>4.6384620000000003E-3</v>
      </c>
      <c r="C230">
        <v>9.8298710000000004E-3</v>
      </c>
      <c r="D230">
        <v>0.47187410000000002</v>
      </c>
      <c r="E230">
        <v>0.1103117</v>
      </c>
      <c r="F230">
        <v>5.7426829999999998E-2</v>
      </c>
      <c r="G230">
        <v>0.92501290000000003</v>
      </c>
      <c r="H230">
        <v>0.98099999999999998</v>
      </c>
    </row>
    <row r="231" spans="1:8" x14ac:dyDescent="0.2">
      <c r="A231" t="s">
        <v>61</v>
      </c>
      <c r="B231">
        <v>4.3730740000000002E-3</v>
      </c>
      <c r="C231">
        <v>1.2562303E-2</v>
      </c>
      <c r="D231">
        <v>0.3481109</v>
      </c>
      <c r="E231">
        <v>0.13721377000000001</v>
      </c>
      <c r="F231">
        <v>1.1552450000000001E-2</v>
      </c>
      <c r="G231">
        <v>0.93281570000000003</v>
      </c>
      <c r="H231">
        <v>1.0999999999999999E-2</v>
      </c>
    </row>
    <row r="232" spans="1:8" x14ac:dyDescent="0.2">
      <c r="A232" t="s">
        <v>71</v>
      </c>
      <c r="B232">
        <v>4.3231140000000003E-3</v>
      </c>
      <c r="C232">
        <v>9.2773019999999994E-3</v>
      </c>
      <c r="D232">
        <v>0.46598830000000002</v>
      </c>
      <c r="E232">
        <v>5.9223030000000003E-2</v>
      </c>
      <c r="F232">
        <v>9.9065890000000004E-2</v>
      </c>
      <c r="G232">
        <v>0.94052930000000001</v>
      </c>
      <c r="H232">
        <v>3.0000000000000001E-3</v>
      </c>
    </row>
    <row r="235" spans="1:8" x14ac:dyDescent="0.2">
      <c r="A235" t="s">
        <v>4</v>
      </c>
      <c r="B235" t="s">
        <v>6</v>
      </c>
      <c r="C235" t="s">
        <v>7</v>
      </c>
      <c r="D235" t="s">
        <v>8</v>
      </c>
      <c r="E235" t="s">
        <v>9</v>
      </c>
      <c r="F235" t="s">
        <v>10</v>
      </c>
      <c r="G235" t="s">
        <v>11</v>
      </c>
      <c r="H235" t="s">
        <v>12</v>
      </c>
    </row>
    <row r="236" spans="1:8" x14ac:dyDescent="0.2">
      <c r="A236" t="s">
        <v>16</v>
      </c>
      <c r="B236">
        <v>7.8123240999999996E-2</v>
      </c>
      <c r="C236">
        <v>3.4598530000000002E-2</v>
      </c>
      <c r="D236">
        <v>2.2579932999999999</v>
      </c>
      <c r="E236">
        <v>1.87274943</v>
      </c>
      <c r="F236">
        <v>4.10261137</v>
      </c>
      <c r="G236">
        <v>0.1398018</v>
      </c>
      <c r="H236">
        <v>1E-3</v>
      </c>
    </row>
    <row r="237" spans="1:8" x14ac:dyDescent="0.2">
      <c r="A237" t="s">
        <v>13</v>
      </c>
      <c r="B237">
        <v>7.7655031999999999E-2</v>
      </c>
      <c r="C237">
        <v>3.8625470000000002E-2</v>
      </c>
      <c r="D237">
        <v>2.0104617999999999</v>
      </c>
      <c r="E237">
        <v>3.2243556199999999</v>
      </c>
      <c r="F237">
        <v>1.0392667900000001</v>
      </c>
      <c r="G237">
        <v>0.27876570000000001</v>
      </c>
      <c r="H237">
        <v>1E-3</v>
      </c>
    </row>
    <row r="238" spans="1:8" x14ac:dyDescent="0.2">
      <c r="A238" t="s">
        <v>26</v>
      </c>
      <c r="B238">
        <v>4.4971733999999999E-2</v>
      </c>
      <c r="C238">
        <v>3.1845449999999997E-2</v>
      </c>
      <c r="D238">
        <v>1.4121873</v>
      </c>
      <c r="E238">
        <v>0.29789143000000001</v>
      </c>
      <c r="F238">
        <v>1.4635574899999999</v>
      </c>
      <c r="G238">
        <v>0.35924279999999997</v>
      </c>
      <c r="H238">
        <v>1E-3</v>
      </c>
    </row>
    <row r="239" spans="1:8" x14ac:dyDescent="0.2">
      <c r="A239" t="s">
        <v>19</v>
      </c>
      <c r="B239">
        <v>4.2434795999999997E-2</v>
      </c>
      <c r="C239">
        <v>4.2779339999999999E-2</v>
      </c>
      <c r="D239">
        <v>0.99194610000000005</v>
      </c>
      <c r="E239">
        <v>1.2366485700000001</v>
      </c>
      <c r="F239">
        <v>2.9214090000000002E-2</v>
      </c>
      <c r="G239">
        <v>0.43518000000000001</v>
      </c>
      <c r="H239">
        <v>4.0000000000000001E-3</v>
      </c>
    </row>
    <row r="240" spans="1:8" x14ac:dyDescent="0.2">
      <c r="A240" t="s">
        <v>20</v>
      </c>
      <c r="B240">
        <v>4.1739215000000003E-2</v>
      </c>
      <c r="C240">
        <v>3.0446069999999999E-2</v>
      </c>
      <c r="D240">
        <v>1.3709228</v>
      </c>
      <c r="E240">
        <v>1.5138830299999999</v>
      </c>
      <c r="F240">
        <v>0.54841284999999995</v>
      </c>
      <c r="G240">
        <v>0.5098724</v>
      </c>
      <c r="H240">
        <v>1E-3</v>
      </c>
    </row>
    <row r="241" spans="1:8" x14ac:dyDescent="0.2">
      <c r="A241" t="s">
        <v>14</v>
      </c>
      <c r="B241">
        <v>3.6695674999999997E-2</v>
      </c>
      <c r="C241">
        <v>3.355118E-2</v>
      </c>
      <c r="D241">
        <v>1.0937224000000001</v>
      </c>
      <c r="E241">
        <v>3.3836790400000001</v>
      </c>
      <c r="F241">
        <v>2.59139206</v>
      </c>
      <c r="G241">
        <v>0.57553949999999998</v>
      </c>
      <c r="H241">
        <v>1</v>
      </c>
    </row>
    <row r="242" spans="1:8" x14ac:dyDescent="0.2">
      <c r="A242" t="s">
        <v>18</v>
      </c>
      <c r="B242">
        <v>3.5278213000000003E-2</v>
      </c>
      <c r="C242">
        <v>1.9236179999999999E-2</v>
      </c>
      <c r="D242">
        <v>1.8339510000000001</v>
      </c>
      <c r="E242">
        <v>1.1349818599999999</v>
      </c>
      <c r="F242">
        <v>0.12057286</v>
      </c>
      <c r="G242">
        <v>0.63866990000000001</v>
      </c>
      <c r="H242">
        <v>1E-3</v>
      </c>
    </row>
    <row r="243" spans="1:8" x14ac:dyDescent="0.2">
      <c r="A243" t="s">
        <v>30</v>
      </c>
      <c r="B243">
        <v>2.9374669999999999E-2</v>
      </c>
      <c r="C243">
        <v>3.099797E-2</v>
      </c>
      <c r="D243">
        <v>0.94763189999999997</v>
      </c>
      <c r="E243">
        <v>0.87279746000000002</v>
      </c>
      <c r="F243">
        <v>0.11542942</v>
      </c>
      <c r="G243">
        <v>0.69123599999999996</v>
      </c>
      <c r="H243">
        <v>1E-3</v>
      </c>
    </row>
    <row r="244" spans="1:8" x14ac:dyDescent="0.2">
      <c r="A244" t="s">
        <v>23</v>
      </c>
      <c r="B244">
        <v>2.5670195E-2</v>
      </c>
      <c r="C244">
        <v>2.2670329999999999E-2</v>
      </c>
      <c r="D244">
        <v>1.1323254</v>
      </c>
      <c r="E244">
        <v>0.79519379999999995</v>
      </c>
      <c r="F244">
        <v>0.13813010000000001</v>
      </c>
      <c r="G244">
        <v>0.73717290000000002</v>
      </c>
      <c r="H244">
        <v>1</v>
      </c>
    </row>
    <row r="245" spans="1:8" x14ac:dyDescent="0.2">
      <c r="A245" t="s">
        <v>33</v>
      </c>
      <c r="B245">
        <v>1.8561774999999999E-2</v>
      </c>
      <c r="C245">
        <v>2.0253960000000001E-2</v>
      </c>
      <c r="D245">
        <v>0.91645180000000004</v>
      </c>
      <c r="E245">
        <v>0.22355022999999999</v>
      </c>
      <c r="F245">
        <v>0.51690442999999997</v>
      </c>
      <c r="G245">
        <v>0.7703892</v>
      </c>
      <c r="H245">
        <v>0.998</v>
      </c>
    </row>
    <row r="246" spans="1:8" x14ac:dyDescent="0.2">
      <c r="A246" t="s">
        <v>25</v>
      </c>
      <c r="B246">
        <v>1.4718702E-2</v>
      </c>
      <c r="C246">
        <v>2.4624449999999999E-2</v>
      </c>
      <c r="D246">
        <v>0.59772700000000001</v>
      </c>
      <c r="E246">
        <v>0.17750843999999999</v>
      </c>
      <c r="F246">
        <v>0.32948824999999998</v>
      </c>
      <c r="G246">
        <v>0.7967284</v>
      </c>
      <c r="H246">
        <v>3.0000000000000001E-3</v>
      </c>
    </row>
    <row r="247" spans="1:8" x14ac:dyDescent="0.2">
      <c r="A247" t="s">
        <v>34</v>
      </c>
      <c r="B247">
        <v>1.3194819E-2</v>
      </c>
      <c r="C247">
        <v>1.9505339999999999E-2</v>
      </c>
      <c r="D247">
        <v>0.67647210000000002</v>
      </c>
      <c r="E247">
        <v>0.36546759000000001</v>
      </c>
      <c r="F247">
        <v>5.2632129999999999E-2</v>
      </c>
      <c r="G247">
        <v>0.82034059999999998</v>
      </c>
      <c r="H247">
        <v>0.86799999999999999</v>
      </c>
    </row>
    <row r="248" spans="1:8" x14ac:dyDescent="0.2">
      <c r="A248" t="s">
        <v>36</v>
      </c>
      <c r="B248">
        <v>1.3081964E-2</v>
      </c>
      <c r="C248">
        <v>2.671662E-2</v>
      </c>
      <c r="D248">
        <v>0.48965639999999999</v>
      </c>
      <c r="E248">
        <v>0.38146803000000001</v>
      </c>
      <c r="F248">
        <v>0</v>
      </c>
      <c r="G248">
        <v>0.84375080000000002</v>
      </c>
      <c r="H248">
        <v>1E-3</v>
      </c>
    </row>
    <row r="249" spans="1:8" x14ac:dyDescent="0.2">
      <c r="A249" t="s">
        <v>37</v>
      </c>
      <c r="B249">
        <v>1.086616E-2</v>
      </c>
      <c r="C249">
        <v>1.4547920000000001E-2</v>
      </c>
      <c r="D249">
        <v>0.74692179999999997</v>
      </c>
      <c r="E249">
        <v>0.1103117</v>
      </c>
      <c r="F249">
        <v>0.28198739</v>
      </c>
      <c r="G249">
        <v>0.86319579999999996</v>
      </c>
      <c r="H249">
        <v>1E-3</v>
      </c>
    </row>
    <row r="250" spans="1:8" x14ac:dyDescent="0.2">
      <c r="A250" t="s">
        <v>35</v>
      </c>
      <c r="B250">
        <v>1.0720042000000001E-2</v>
      </c>
      <c r="C250">
        <v>2.2084759999999998E-2</v>
      </c>
      <c r="D250">
        <v>0.48540440000000001</v>
      </c>
      <c r="E250">
        <v>8.7537379999999998E-2</v>
      </c>
      <c r="F250">
        <v>0.25943437000000003</v>
      </c>
      <c r="G250">
        <v>0.88237940000000004</v>
      </c>
      <c r="H250">
        <v>0.21299999999999999</v>
      </c>
    </row>
    <row r="251" spans="1:8" x14ac:dyDescent="0.2">
      <c r="A251" t="s">
        <v>31</v>
      </c>
      <c r="B251">
        <v>8.1497689999999994E-3</v>
      </c>
      <c r="C251">
        <v>1.76843E-2</v>
      </c>
      <c r="D251">
        <v>0.46084770000000003</v>
      </c>
      <c r="E251">
        <v>0.11199278999999999</v>
      </c>
      <c r="F251">
        <v>0.15542017999999999</v>
      </c>
      <c r="G251">
        <v>0.89696339999999997</v>
      </c>
      <c r="H251">
        <v>0.998</v>
      </c>
    </row>
    <row r="252" spans="1:8" x14ac:dyDescent="0.2">
      <c r="A252" t="s">
        <v>15</v>
      </c>
      <c r="B252">
        <v>6.9504880000000003E-3</v>
      </c>
      <c r="C252">
        <v>1.7468609999999999E-2</v>
      </c>
      <c r="D252">
        <v>0.39788449999999997</v>
      </c>
      <c r="E252">
        <v>0.19379182</v>
      </c>
      <c r="F252">
        <v>1.0785049999999999E-2</v>
      </c>
      <c r="G252">
        <v>0.90940129999999997</v>
      </c>
      <c r="H252">
        <v>1</v>
      </c>
    </row>
    <row r="253" spans="1:8" x14ac:dyDescent="0.2">
      <c r="A253" t="s">
        <v>60</v>
      </c>
      <c r="B253">
        <v>6.7502780000000002E-3</v>
      </c>
      <c r="C253">
        <v>1.585601E-2</v>
      </c>
      <c r="D253">
        <v>0.42572359999999998</v>
      </c>
      <c r="E253">
        <v>1.138495E-2</v>
      </c>
      <c r="F253">
        <v>0.19879341</v>
      </c>
      <c r="G253">
        <v>0.92148099999999999</v>
      </c>
      <c r="H253">
        <v>3.2000000000000001E-2</v>
      </c>
    </row>
    <row r="254" spans="1:8" x14ac:dyDescent="0.2">
      <c r="A254" t="s">
        <v>58</v>
      </c>
      <c r="B254">
        <v>5.5801430000000001E-3</v>
      </c>
      <c r="C254">
        <v>1.110944E-2</v>
      </c>
      <c r="D254">
        <v>0.50228839999999997</v>
      </c>
      <c r="E254">
        <v>0.12789354999999999</v>
      </c>
      <c r="F254">
        <v>5.1430799999999999E-2</v>
      </c>
      <c r="G254">
        <v>0.93146660000000003</v>
      </c>
      <c r="H254">
        <v>0.33200000000000002</v>
      </c>
    </row>
    <row r="255" spans="1:8" x14ac:dyDescent="0.2">
      <c r="A255" t="s">
        <v>61</v>
      </c>
      <c r="B255">
        <v>4.6460690000000001E-3</v>
      </c>
      <c r="C255">
        <v>1.417067E-2</v>
      </c>
      <c r="D255">
        <v>0.32786510000000002</v>
      </c>
      <c r="E255">
        <v>0.13721377000000001</v>
      </c>
      <c r="F255">
        <v>0</v>
      </c>
      <c r="G255">
        <v>0.93978079999999997</v>
      </c>
      <c r="H255">
        <v>3.0000000000000001E-3</v>
      </c>
    </row>
    <row r="258" spans="1:8" x14ac:dyDescent="0.2">
      <c r="A258" t="s">
        <v>5</v>
      </c>
      <c r="B258" t="s">
        <v>6</v>
      </c>
      <c r="C258" t="s">
        <v>7</v>
      </c>
      <c r="D258" t="s">
        <v>8</v>
      </c>
      <c r="E258" t="s">
        <v>9</v>
      </c>
      <c r="F258" t="s">
        <v>10</v>
      </c>
      <c r="G258" t="s">
        <v>11</v>
      </c>
      <c r="H258" t="s">
        <v>12</v>
      </c>
    </row>
    <row r="259" spans="1:8" x14ac:dyDescent="0.2">
      <c r="A259" t="s">
        <v>16</v>
      </c>
      <c r="B259">
        <v>0.110521063</v>
      </c>
      <c r="C259">
        <v>3.0124540000000002E-2</v>
      </c>
      <c r="D259">
        <v>3.6688054999999999</v>
      </c>
      <c r="E259">
        <v>0.98305735000000005</v>
      </c>
      <c r="F259">
        <v>4.10261137</v>
      </c>
      <c r="G259">
        <v>0.13929050000000001</v>
      </c>
      <c r="H259">
        <v>1E-3</v>
      </c>
    </row>
    <row r="260" spans="1:8" x14ac:dyDescent="0.2">
      <c r="A260" t="s">
        <v>13</v>
      </c>
      <c r="B260">
        <v>0.107369943</v>
      </c>
      <c r="C260">
        <v>3.3284939999999999E-2</v>
      </c>
      <c r="D260">
        <v>3.2257813999999998</v>
      </c>
      <c r="E260">
        <v>4.04928781</v>
      </c>
      <c r="F260">
        <v>1.0392667900000001</v>
      </c>
      <c r="G260">
        <v>0.27460960000000001</v>
      </c>
      <c r="H260">
        <v>1E-3</v>
      </c>
    </row>
    <row r="261" spans="1:8" x14ac:dyDescent="0.2">
      <c r="A261" t="s">
        <v>14</v>
      </c>
      <c r="B261">
        <v>8.7120391000000005E-2</v>
      </c>
      <c r="C261">
        <v>3.6322210000000001E-2</v>
      </c>
      <c r="D261">
        <v>2.3985435000000002</v>
      </c>
      <c r="E261">
        <v>0.13894607</v>
      </c>
      <c r="F261">
        <v>2.59139206</v>
      </c>
      <c r="G261">
        <v>0.38440800000000003</v>
      </c>
      <c r="H261">
        <v>1E-3</v>
      </c>
    </row>
    <row r="262" spans="1:8" x14ac:dyDescent="0.2">
      <c r="A262" t="s">
        <v>32</v>
      </c>
      <c r="B262">
        <v>7.2173512999999995E-2</v>
      </c>
      <c r="C262">
        <v>2.6061250000000001E-2</v>
      </c>
      <c r="D262">
        <v>2.7693802999999999</v>
      </c>
      <c r="E262">
        <v>2.0712803499999999</v>
      </c>
      <c r="F262">
        <v>0</v>
      </c>
      <c r="G262">
        <v>0.47536879999999998</v>
      </c>
      <c r="H262">
        <v>1E-3</v>
      </c>
    </row>
    <row r="263" spans="1:8" x14ac:dyDescent="0.2">
      <c r="A263" t="s">
        <v>23</v>
      </c>
      <c r="B263">
        <v>6.3319544000000005E-2</v>
      </c>
      <c r="C263">
        <v>2.3709939999999999E-2</v>
      </c>
      <c r="D263">
        <v>2.6705909999999999</v>
      </c>
      <c r="E263">
        <v>1.93754041</v>
      </c>
      <c r="F263">
        <v>0.13813010000000001</v>
      </c>
      <c r="G263">
        <v>0.55517090000000002</v>
      </c>
      <c r="H263">
        <v>1E-3</v>
      </c>
    </row>
    <row r="264" spans="1:8" x14ac:dyDescent="0.2">
      <c r="A264" t="s">
        <v>19</v>
      </c>
      <c r="B264">
        <v>6.3262561999999994E-2</v>
      </c>
      <c r="C264">
        <v>3.1992800000000002E-2</v>
      </c>
      <c r="D264">
        <v>1.9774</v>
      </c>
      <c r="E264">
        <v>1.8235585000000001</v>
      </c>
      <c r="F264">
        <v>2.9214090000000002E-2</v>
      </c>
      <c r="G264">
        <v>0.63490120000000005</v>
      </c>
      <c r="H264">
        <v>1E-3</v>
      </c>
    </row>
    <row r="265" spans="1:8" x14ac:dyDescent="0.2">
      <c r="A265" t="s">
        <v>18</v>
      </c>
      <c r="B265">
        <v>5.6036269999999999E-2</v>
      </c>
      <c r="C265">
        <v>2.3129139999999999E-2</v>
      </c>
      <c r="D265">
        <v>2.4227566999999999</v>
      </c>
      <c r="E265">
        <v>1.71182503</v>
      </c>
      <c r="F265">
        <v>0.12057286</v>
      </c>
      <c r="G265">
        <v>0.70552409999999999</v>
      </c>
      <c r="H265">
        <v>1E-3</v>
      </c>
    </row>
    <row r="266" spans="1:8" x14ac:dyDescent="0.2">
      <c r="A266" t="s">
        <v>26</v>
      </c>
      <c r="B266">
        <v>4.9337172999999998E-2</v>
      </c>
      <c r="C266">
        <v>3.4957179999999997E-2</v>
      </c>
      <c r="D266">
        <v>1.4113602000000001</v>
      </c>
      <c r="E266">
        <v>6.1313819999999998E-2</v>
      </c>
      <c r="F266">
        <v>1.4635574899999999</v>
      </c>
      <c r="G266">
        <v>0.7677041</v>
      </c>
      <c r="H266">
        <v>1E-3</v>
      </c>
    </row>
    <row r="267" spans="1:8" x14ac:dyDescent="0.2">
      <c r="A267" t="s">
        <v>33</v>
      </c>
      <c r="B267">
        <v>3.7577816E-2</v>
      </c>
      <c r="C267">
        <v>2.6332540000000002E-2</v>
      </c>
      <c r="D267">
        <v>1.4270486</v>
      </c>
      <c r="E267">
        <v>1.30190016</v>
      </c>
      <c r="F267">
        <v>0.51690442999999997</v>
      </c>
      <c r="G267">
        <v>0.81506369999999995</v>
      </c>
      <c r="H267">
        <v>1E-3</v>
      </c>
    </row>
    <row r="268" spans="1:8" x14ac:dyDescent="0.2">
      <c r="A268" t="s">
        <v>34</v>
      </c>
      <c r="B268">
        <v>2.3615705000000001E-2</v>
      </c>
      <c r="C268">
        <v>2.5579339999999999E-2</v>
      </c>
      <c r="D268">
        <v>0.92323370000000005</v>
      </c>
      <c r="E268">
        <v>0.66543830999999998</v>
      </c>
      <c r="F268">
        <v>5.2632129999999999E-2</v>
      </c>
      <c r="G268">
        <v>0.84482670000000004</v>
      </c>
      <c r="H268">
        <v>1E-3</v>
      </c>
    </row>
    <row r="269" spans="1:8" x14ac:dyDescent="0.2">
      <c r="A269" t="s">
        <v>20</v>
      </c>
      <c r="B269">
        <v>2.0004804000000001E-2</v>
      </c>
      <c r="C269">
        <v>2.190313E-2</v>
      </c>
      <c r="D269">
        <v>0.91333070000000005</v>
      </c>
      <c r="E269">
        <v>0.10354252</v>
      </c>
      <c r="F269">
        <v>0.54841284999999995</v>
      </c>
      <c r="G269">
        <v>0.87003889999999995</v>
      </c>
      <c r="H269">
        <v>1</v>
      </c>
    </row>
    <row r="270" spans="1:8" x14ac:dyDescent="0.2">
      <c r="A270" t="s">
        <v>24</v>
      </c>
      <c r="B270">
        <v>1.6386120000000001E-2</v>
      </c>
      <c r="C270">
        <v>2.352858E-2</v>
      </c>
      <c r="D270">
        <v>0.69643489999999997</v>
      </c>
      <c r="E270">
        <v>0.43659902</v>
      </c>
      <c r="F270">
        <v>8.8655629999999999E-2</v>
      </c>
      <c r="G270">
        <v>0.89069039999999999</v>
      </c>
      <c r="H270">
        <v>1E-3</v>
      </c>
    </row>
    <row r="271" spans="1:8" x14ac:dyDescent="0.2">
      <c r="A271" t="s">
        <v>53</v>
      </c>
      <c r="B271">
        <v>1.5613412E-2</v>
      </c>
      <c r="C271">
        <v>2.132645E-2</v>
      </c>
      <c r="D271">
        <v>0.73211479999999995</v>
      </c>
      <c r="E271">
        <v>0.40161729000000002</v>
      </c>
      <c r="F271">
        <v>0.13026641</v>
      </c>
      <c r="G271">
        <v>0.91036810000000001</v>
      </c>
      <c r="H271">
        <v>1E-3</v>
      </c>
    </row>
    <row r="272" spans="1:8" x14ac:dyDescent="0.2">
      <c r="A272" t="s">
        <v>25</v>
      </c>
      <c r="B272">
        <v>1.0770735E-2</v>
      </c>
      <c r="C272">
        <v>2.3264469999999999E-2</v>
      </c>
      <c r="D272">
        <v>0.46296920000000003</v>
      </c>
      <c r="E272">
        <v>0</v>
      </c>
      <c r="F272">
        <v>0.32948824999999998</v>
      </c>
      <c r="G272">
        <v>0.92394259999999995</v>
      </c>
      <c r="H272">
        <v>0.36899999999999999</v>
      </c>
    </row>
    <row r="273" spans="1:11" x14ac:dyDescent="0.2">
      <c r="A273" t="s">
        <v>37</v>
      </c>
      <c r="B273">
        <v>1.0384043000000001E-2</v>
      </c>
      <c r="C273">
        <v>1.513157E-2</v>
      </c>
      <c r="D273">
        <v>0.68625020000000003</v>
      </c>
      <c r="E273">
        <v>5.7426829999999998E-2</v>
      </c>
      <c r="F273">
        <v>0.28198739</v>
      </c>
      <c r="G273">
        <v>0.93702960000000002</v>
      </c>
      <c r="H273">
        <v>1E-3</v>
      </c>
    </row>
    <row r="274" spans="1:11" x14ac:dyDescent="0.2">
      <c r="A274" t="s">
        <v>35</v>
      </c>
      <c r="B274">
        <v>8.7620609999999998E-3</v>
      </c>
      <c r="C274">
        <v>2.0537949999999999E-2</v>
      </c>
      <c r="D274">
        <v>0.4266278</v>
      </c>
      <c r="E274">
        <v>0</v>
      </c>
      <c r="F274">
        <v>0.25943437000000003</v>
      </c>
      <c r="G274">
        <v>0.94807249999999998</v>
      </c>
      <c r="H274">
        <v>0.64300000000000002</v>
      </c>
    </row>
    <row r="275" spans="1:11" x14ac:dyDescent="0.2">
      <c r="A275" t="s">
        <v>60</v>
      </c>
      <c r="B275">
        <v>8.3921910000000002E-3</v>
      </c>
      <c r="C275">
        <v>1.6840230000000001E-2</v>
      </c>
      <c r="D275">
        <v>0.4983418</v>
      </c>
      <c r="E275">
        <v>7.1277770000000004E-2</v>
      </c>
      <c r="F275">
        <v>0.19879341</v>
      </c>
      <c r="G275">
        <v>0.95864930000000004</v>
      </c>
      <c r="H275">
        <v>1E-3</v>
      </c>
    </row>
    <row r="276" spans="1:11" x14ac:dyDescent="0.2">
      <c r="A276" t="s">
        <v>62</v>
      </c>
      <c r="B276">
        <v>6.1079180000000004E-3</v>
      </c>
      <c r="C276">
        <v>1.212265E-2</v>
      </c>
      <c r="D276">
        <v>0.5038435</v>
      </c>
      <c r="E276">
        <v>0.11039439</v>
      </c>
      <c r="F276">
        <v>8.6756040000000006E-2</v>
      </c>
      <c r="G276">
        <v>0.96634710000000001</v>
      </c>
      <c r="H276">
        <v>1E-3</v>
      </c>
    </row>
    <row r="277" spans="1:11" x14ac:dyDescent="0.2">
      <c r="A277" t="s">
        <v>31</v>
      </c>
      <c r="B277">
        <v>5.2219750000000002E-3</v>
      </c>
      <c r="C277">
        <v>1.4809579999999999E-2</v>
      </c>
      <c r="D277">
        <v>0.35260799999999998</v>
      </c>
      <c r="E277">
        <v>0</v>
      </c>
      <c r="F277">
        <v>0.15542017999999999</v>
      </c>
      <c r="G277">
        <v>0.97292840000000003</v>
      </c>
      <c r="H277">
        <v>1</v>
      </c>
    </row>
    <row r="278" spans="1:11" x14ac:dyDescent="0.2">
      <c r="A278" t="s">
        <v>30</v>
      </c>
      <c r="B278">
        <v>3.9525309999999996E-3</v>
      </c>
      <c r="C278">
        <v>1.4578300000000001E-2</v>
      </c>
      <c r="D278">
        <v>0.27112429999999998</v>
      </c>
      <c r="E278">
        <v>0</v>
      </c>
      <c r="F278">
        <v>0.11542942</v>
      </c>
      <c r="G278">
        <v>0.97790980000000005</v>
      </c>
      <c r="H278">
        <v>1</v>
      </c>
    </row>
    <row r="282" spans="1:11" x14ac:dyDescent="0.2">
      <c r="A282" t="s">
        <v>70</v>
      </c>
      <c r="J282" t="s">
        <v>0</v>
      </c>
    </row>
    <row r="283" spans="1:11" x14ac:dyDescent="0.2">
      <c r="A283" t="s">
        <v>0</v>
      </c>
      <c r="B283" t="s">
        <v>6</v>
      </c>
      <c r="C283" t="s">
        <v>7</v>
      </c>
      <c r="D283" t="s">
        <v>8</v>
      </c>
      <c r="E283" t="s">
        <v>9</v>
      </c>
      <c r="F283" t="s">
        <v>10</v>
      </c>
      <c r="G283" t="s">
        <v>11</v>
      </c>
      <c r="H283" t="s">
        <v>12</v>
      </c>
      <c r="J283" t="s">
        <v>27</v>
      </c>
      <c r="K283">
        <v>0.54263799999999995</v>
      </c>
    </row>
    <row r="284" spans="1:11" x14ac:dyDescent="0.2">
      <c r="A284" t="s">
        <v>13</v>
      </c>
      <c r="B284">
        <v>9.1903637999999996E-2</v>
      </c>
      <c r="C284">
        <v>2.378477E-2</v>
      </c>
      <c r="D284">
        <v>3.8639700000000001</v>
      </c>
      <c r="E284">
        <v>0.28834876999999998</v>
      </c>
      <c r="F284">
        <v>3.5089322599999999</v>
      </c>
      <c r="G284">
        <v>0.1693646</v>
      </c>
      <c r="H284">
        <v>1E-3</v>
      </c>
    </row>
    <row r="285" spans="1:11" x14ac:dyDescent="0.2">
      <c r="A285" t="s">
        <v>23</v>
      </c>
      <c r="B285">
        <v>3.4828524999999999E-2</v>
      </c>
      <c r="C285">
        <v>2.0591740000000001E-2</v>
      </c>
      <c r="D285">
        <v>1.6913832</v>
      </c>
      <c r="E285">
        <v>1.7328679999999999E-2</v>
      </c>
      <c r="F285">
        <v>1.24600647</v>
      </c>
      <c r="G285">
        <v>0.23354829999999999</v>
      </c>
      <c r="H285">
        <v>0.38600000000000001</v>
      </c>
      <c r="J285" t="s">
        <v>1</v>
      </c>
    </row>
    <row r="286" spans="1:11" x14ac:dyDescent="0.2">
      <c r="A286" t="s">
        <v>34</v>
      </c>
      <c r="B286">
        <v>3.3325151999999997E-2</v>
      </c>
      <c r="C286">
        <v>2.5906459999999999E-2</v>
      </c>
      <c r="D286">
        <v>1.2863644000000001</v>
      </c>
      <c r="E286">
        <v>0.40545979999999998</v>
      </c>
      <c r="F286">
        <v>1.27883919</v>
      </c>
      <c r="G286">
        <v>0.29496149999999999</v>
      </c>
      <c r="H286">
        <v>1E-3</v>
      </c>
      <c r="J286" t="s">
        <v>27</v>
      </c>
      <c r="K286">
        <v>0.82105289999999997</v>
      </c>
    </row>
    <row r="287" spans="1:11" x14ac:dyDescent="0.2">
      <c r="A287" t="s">
        <v>21</v>
      </c>
      <c r="B287">
        <v>3.1262309000000002E-2</v>
      </c>
      <c r="C287">
        <v>3.157124E-2</v>
      </c>
      <c r="D287">
        <v>0.99021490000000001</v>
      </c>
      <c r="E287">
        <v>1.1205325900000001</v>
      </c>
      <c r="F287">
        <v>5.1860719999999999E-2</v>
      </c>
      <c r="G287">
        <v>0.35257319999999998</v>
      </c>
      <c r="H287">
        <v>1E-3</v>
      </c>
    </row>
    <row r="288" spans="1:11" x14ac:dyDescent="0.2">
      <c r="A288" t="s">
        <v>30</v>
      </c>
      <c r="B288">
        <v>3.0761910999999999E-2</v>
      </c>
      <c r="C288">
        <v>2.4208319999999998E-2</v>
      </c>
      <c r="D288">
        <v>1.2707166000000001</v>
      </c>
      <c r="E288">
        <v>0.69009273999999998</v>
      </c>
      <c r="F288">
        <v>1.1870325900000001</v>
      </c>
      <c r="G288">
        <v>0.40926279999999998</v>
      </c>
      <c r="H288">
        <v>0.94099999999999995</v>
      </c>
      <c r="J288" t="s">
        <v>2</v>
      </c>
    </row>
    <row r="289" spans="1:11" x14ac:dyDescent="0.2">
      <c r="A289" t="s">
        <v>16</v>
      </c>
      <c r="B289">
        <v>2.8292761E-2</v>
      </c>
      <c r="C289">
        <v>2.1640449999999999E-2</v>
      </c>
      <c r="D289">
        <v>1.3074018999999999</v>
      </c>
      <c r="E289">
        <v>2.7728709600000001</v>
      </c>
      <c r="F289">
        <v>2.03930905</v>
      </c>
      <c r="G289">
        <v>0.46140209999999998</v>
      </c>
      <c r="H289">
        <v>1</v>
      </c>
      <c r="J289" t="s">
        <v>27</v>
      </c>
      <c r="K289">
        <v>0.56490739999999995</v>
      </c>
    </row>
    <row r="290" spans="1:11" x14ac:dyDescent="0.2">
      <c r="A290" t="s">
        <v>29</v>
      </c>
      <c r="B290">
        <v>2.8166159E-2</v>
      </c>
      <c r="C290">
        <v>3.2307530000000001E-2</v>
      </c>
      <c r="D290">
        <v>0.87181399999999998</v>
      </c>
      <c r="E290">
        <v>0.99680707000000002</v>
      </c>
      <c r="F290">
        <v>0.10679134</v>
      </c>
      <c r="G290">
        <v>0.51330810000000004</v>
      </c>
      <c r="H290">
        <v>1E-3</v>
      </c>
    </row>
    <row r="291" spans="1:11" x14ac:dyDescent="0.2">
      <c r="A291" t="s">
        <v>18</v>
      </c>
      <c r="B291">
        <v>2.6087848E-2</v>
      </c>
      <c r="C291">
        <v>1.847876E-2</v>
      </c>
      <c r="D291">
        <v>1.411775</v>
      </c>
      <c r="E291">
        <v>0.58341025999999996</v>
      </c>
      <c r="F291">
        <v>1.2366545799999999</v>
      </c>
      <c r="G291">
        <v>0.56138399999999999</v>
      </c>
      <c r="H291">
        <v>0.90600000000000003</v>
      </c>
      <c r="J291" t="s">
        <v>3</v>
      </c>
    </row>
    <row r="292" spans="1:11" x14ac:dyDescent="0.2">
      <c r="A292" t="s">
        <v>14</v>
      </c>
      <c r="B292">
        <v>2.6002496E-2</v>
      </c>
      <c r="C292">
        <v>2.0558969999999999E-2</v>
      </c>
      <c r="D292">
        <v>1.2647763999999999</v>
      </c>
      <c r="E292">
        <v>3.9189794600000001</v>
      </c>
      <c r="F292">
        <v>3.0303419100000002</v>
      </c>
      <c r="G292">
        <v>0.60930269999999997</v>
      </c>
      <c r="H292">
        <v>1</v>
      </c>
      <c r="J292" t="s">
        <v>27</v>
      </c>
      <c r="K292">
        <v>0.51666049999999997</v>
      </c>
    </row>
    <row r="293" spans="1:11" x14ac:dyDescent="0.2">
      <c r="A293" t="s">
        <v>20</v>
      </c>
      <c r="B293">
        <v>2.5264545999999999E-2</v>
      </c>
      <c r="C293">
        <v>1.8891809999999998E-2</v>
      </c>
      <c r="D293">
        <v>1.3373276999999999</v>
      </c>
      <c r="E293">
        <v>1.8378075899999999</v>
      </c>
      <c r="F293">
        <v>1.4846029700000001</v>
      </c>
      <c r="G293">
        <v>0.65586149999999999</v>
      </c>
      <c r="H293">
        <v>1</v>
      </c>
    </row>
    <row r="294" spans="1:11" x14ac:dyDescent="0.2">
      <c r="A294" t="s">
        <v>26</v>
      </c>
      <c r="B294">
        <v>2.3153610000000002E-2</v>
      </c>
      <c r="C294">
        <v>1.938496E-2</v>
      </c>
      <c r="D294">
        <v>1.1944113000000001</v>
      </c>
      <c r="E294">
        <v>0.86129798999999996</v>
      </c>
      <c r="F294">
        <v>0.43125108000000001</v>
      </c>
      <c r="G294">
        <v>0.69853010000000004</v>
      </c>
      <c r="H294">
        <v>0.999</v>
      </c>
      <c r="J294" t="s">
        <v>4</v>
      </c>
    </row>
    <row r="295" spans="1:11" x14ac:dyDescent="0.2">
      <c r="A295" t="s">
        <v>31</v>
      </c>
      <c r="B295">
        <v>2.3013117E-2</v>
      </c>
      <c r="C295">
        <v>2.9738870000000001E-2</v>
      </c>
      <c r="D295">
        <v>0.77383959999999996</v>
      </c>
      <c r="E295">
        <v>0.78945058000000001</v>
      </c>
      <c r="F295">
        <v>0.12702268</v>
      </c>
      <c r="G295">
        <v>0.74093980000000004</v>
      </c>
      <c r="H295">
        <v>5.8000000000000003E-2</v>
      </c>
      <c r="J295" t="s">
        <v>27</v>
      </c>
      <c r="K295">
        <v>0.59056439999999999</v>
      </c>
    </row>
    <row r="296" spans="1:11" x14ac:dyDescent="0.2">
      <c r="A296" t="s">
        <v>33</v>
      </c>
      <c r="B296">
        <v>1.8426766000000001E-2</v>
      </c>
      <c r="C296">
        <v>1.9033290000000001E-2</v>
      </c>
      <c r="D296">
        <v>0.96813360000000004</v>
      </c>
      <c r="E296">
        <v>0.18624268999999999</v>
      </c>
      <c r="F296">
        <v>0.64340090999999999</v>
      </c>
      <c r="G296">
        <v>0.77489750000000002</v>
      </c>
      <c r="H296">
        <v>1</v>
      </c>
    </row>
    <row r="297" spans="1:11" x14ac:dyDescent="0.2">
      <c r="A297" t="s">
        <v>19</v>
      </c>
      <c r="B297">
        <v>1.6983386999999999E-2</v>
      </c>
      <c r="C297">
        <v>2.5949630000000001E-2</v>
      </c>
      <c r="D297">
        <v>0.65447520000000003</v>
      </c>
      <c r="E297">
        <v>4.0235949999999999E-2</v>
      </c>
      <c r="F297">
        <v>0.58951604999999996</v>
      </c>
      <c r="G297">
        <v>0.80619540000000001</v>
      </c>
      <c r="H297">
        <v>0.90500000000000003</v>
      </c>
      <c r="J297" t="s">
        <v>5</v>
      </c>
    </row>
    <row r="298" spans="1:11" x14ac:dyDescent="0.2">
      <c r="A298" t="s">
        <v>15</v>
      </c>
      <c r="B298">
        <v>1.6927964E-2</v>
      </c>
      <c r="C298">
        <v>1.7916350000000001E-2</v>
      </c>
      <c r="D298">
        <v>0.94483309999999998</v>
      </c>
      <c r="E298">
        <v>0.60061129000000002</v>
      </c>
      <c r="F298">
        <v>0.12117544</v>
      </c>
      <c r="G298">
        <v>0.83739110000000005</v>
      </c>
      <c r="H298">
        <v>1E-3</v>
      </c>
      <c r="J298" t="s">
        <v>27</v>
      </c>
      <c r="K298">
        <v>0.73722019999999999</v>
      </c>
    </row>
    <row r="299" spans="1:11" x14ac:dyDescent="0.2">
      <c r="A299" t="s">
        <v>36</v>
      </c>
      <c r="B299">
        <v>1.5159664E-2</v>
      </c>
      <c r="C299">
        <v>2.5232480000000002E-2</v>
      </c>
      <c r="D299">
        <v>0.60079950000000004</v>
      </c>
      <c r="E299">
        <v>0</v>
      </c>
      <c r="F299">
        <v>0.53146408000000001</v>
      </c>
      <c r="G299">
        <v>0.86532799999999999</v>
      </c>
      <c r="H299">
        <v>2E-3</v>
      </c>
    </row>
    <row r="300" spans="1:11" x14ac:dyDescent="0.2">
      <c r="A300" t="s">
        <v>58</v>
      </c>
      <c r="B300">
        <v>1.2042709E-2</v>
      </c>
      <c r="C300">
        <v>1.4951890000000001E-2</v>
      </c>
      <c r="D300">
        <v>0.80543050000000005</v>
      </c>
      <c r="E300">
        <v>0.40505148000000002</v>
      </c>
      <c r="F300">
        <v>8.9420749999999993E-2</v>
      </c>
      <c r="G300">
        <v>0.88752089999999995</v>
      </c>
      <c r="H300">
        <v>1E-3</v>
      </c>
    </row>
    <row r="301" spans="1:11" x14ac:dyDescent="0.2">
      <c r="A301" t="s">
        <v>37</v>
      </c>
      <c r="B301">
        <v>1.1882512E-2</v>
      </c>
      <c r="C301">
        <v>1.3375919999999999E-2</v>
      </c>
      <c r="D301">
        <v>0.88835120000000001</v>
      </c>
      <c r="E301">
        <v>8.6392769999999994E-2</v>
      </c>
      <c r="F301">
        <v>0.41807718999999999</v>
      </c>
      <c r="G301">
        <v>0.90941859999999997</v>
      </c>
      <c r="H301">
        <v>0.46400000000000002</v>
      </c>
    </row>
    <row r="302" spans="1:11" x14ac:dyDescent="0.2">
      <c r="A302" t="s">
        <v>35</v>
      </c>
      <c r="B302">
        <v>1.1234901E-2</v>
      </c>
      <c r="C302">
        <v>1.7129729999999999E-2</v>
      </c>
      <c r="D302">
        <v>0.65587139999999999</v>
      </c>
      <c r="E302">
        <v>0.35871744999999999</v>
      </c>
      <c r="F302">
        <v>9.2221990000000004E-2</v>
      </c>
      <c r="G302">
        <v>0.93012280000000003</v>
      </c>
      <c r="H302">
        <v>0.71599999999999997</v>
      </c>
    </row>
    <row r="303" spans="1:11" x14ac:dyDescent="0.2">
      <c r="A303" t="s">
        <v>25</v>
      </c>
      <c r="B303">
        <v>7.1116110000000003E-3</v>
      </c>
      <c r="C303">
        <v>1.5735860000000001E-2</v>
      </c>
      <c r="D303">
        <v>0.45193670000000002</v>
      </c>
      <c r="E303">
        <v>5.4930609999999998E-2</v>
      </c>
      <c r="F303">
        <v>0.21422741000000001</v>
      </c>
      <c r="G303">
        <v>0.94322850000000003</v>
      </c>
      <c r="H303">
        <v>0.51100000000000001</v>
      </c>
    </row>
    <row r="306" spans="1:8" x14ac:dyDescent="0.2">
      <c r="A306" t="s">
        <v>1</v>
      </c>
      <c r="B306" t="s">
        <v>6</v>
      </c>
      <c r="C306" t="s">
        <v>7</v>
      </c>
      <c r="D306" t="s">
        <v>8</v>
      </c>
      <c r="E306" t="s">
        <v>9</v>
      </c>
      <c r="F306" t="s">
        <v>10</v>
      </c>
      <c r="G306" t="s">
        <v>11</v>
      </c>
      <c r="H306" t="s">
        <v>12</v>
      </c>
    </row>
    <row r="307" spans="1:8" x14ac:dyDescent="0.2">
      <c r="A307" t="s">
        <v>14</v>
      </c>
      <c r="B307">
        <v>0.117920965</v>
      </c>
      <c r="C307">
        <v>1.6256469999999999E-2</v>
      </c>
      <c r="D307">
        <v>7.2537867</v>
      </c>
      <c r="E307">
        <v>3.9189794600000001</v>
      </c>
      <c r="F307">
        <v>0</v>
      </c>
      <c r="G307">
        <v>0.14362159999999999</v>
      </c>
      <c r="H307">
        <v>1E-3</v>
      </c>
    </row>
    <row r="308" spans="1:8" x14ac:dyDescent="0.2">
      <c r="A308" t="s">
        <v>13</v>
      </c>
      <c r="B308">
        <v>0.108324873</v>
      </c>
      <c r="C308">
        <v>2.388877E-2</v>
      </c>
      <c r="D308">
        <v>4.5345521</v>
      </c>
      <c r="E308">
        <v>0.28834876999999998</v>
      </c>
      <c r="F308">
        <v>3.8727696599999999</v>
      </c>
      <c r="G308">
        <v>0.27555570000000001</v>
      </c>
      <c r="H308">
        <v>1E-3</v>
      </c>
    </row>
    <row r="309" spans="1:8" x14ac:dyDescent="0.2">
      <c r="A309" t="s">
        <v>23</v>
      </c>
      <c r="B309">
        <v>6.8290386999999994E-2</v>
      </c>
      <c r="C309">
        <v>1.8817649999999998E-2</v>
      </c>
      <c r="D309">
        <v>3.6290599000000001</v>
      </c>
      <c r="E309">
        <v>1.7328679999999999E-2</v>
      </c>
      <c r="F309">
        <v>2.31046028</v>
      </c>
      <c r="G309">
        <v>0.35872989999999999</v>
      </c>
      <c r="H309">
        <v>1E-3</v>
      </c>
    </row>
    <row r="310" spans="1:8" x14ac:dyDescent="0.2">
      <c r="A310" t="s">
        <v>32</v>
      </c>
      <c r="B310">
        <v>6.1218203999999998E-2</v>
      </c>
      <c r="C310">
        <v>2.1517140000000001E-2</v>
      </c>
      <c r="D310">
        <v>2.8450896000000001</v>
      </c>
      <c r="E310">
        <v>0</v>
      </c>
      <c r="F310">
        <v>2.0574543300000001</v>
      </c>
      <c r="G310">
        <v>0.43329050000000002</v>
      </c>
      <c r="H310">
        <v>1E-3</v>
      </c>
    </row>
    <row r="311" spans="1:8" x14ac:dyDescent="0.2">
      <c r="A311" t="s">
        <v>20</v>
      </c>
      <c r="B311">
        <v>5.4134110999999999E-2</v>
      </c>
      <c r="C311">
        <v>1.9368110000000001E-2</v>
      </c>
      <c r="D311">
        <v>2.7950119</v>
      </c>
      <c r="E311">
        <v>1.8378075899999999</v>
      </c>
      <c r="F311">
        <v>3.4532050000000002E-2</v>
      </c>
      <c r="G311">
        <v>0.49922299999999997</v>
      </c>
      <c r="H311">
        <v>1E-3</v>
      </c>
    </row>
    <row r="312" spans="1:8" x14ac:dyDescent="0.2">
      <c r="A312" t="s">
        <v>33</v>
      </c>
      <c r="B312">
        <v>4.6786501000000001E-2</v>
      </c>
      <c r="C312">
        <v>2.2922379999999999E-2</v>
      </c>
      <c r="D312">
        <v>2.0410835000000001</v>
      </c>
      <c r="E312">
        <v>0.18624268999999999</v>
      </c>
      <c r="F312">
        <v>1.72811684</v>
      </c>
      <c r="G312">
        <v>0.5562066</v>
      </c>
      <c r="H312">
        <v>1E-3</v>
      </c>
    </row>
    <row r="313" spans="1:8" x14ac:dyDescent="0.2">
      <c r="A313" t="s">
        <v>18</v>
      </c>
      <c r="B313">
        <v>3.5484844000000001E-2</v>
      </c>
      <c r="C313">
        <v>2.2293159999999999E-2</v>
      </c>
      <c r="D313">
        <v>1.5917365999999999</v>
      </c>
      <c r="E313">
        <v>0.58341025999999996</v>
      </c>
      <c r="F313">
        <v>1.60665277</v>
      </c>
      <c r="G313">
        <v>0.59942530000000005</v>
      </c>
      <c r="H313">
        <v>1E-3</v>
      </c>
    </row>
    <row r="314" spans="1:8" x14ac:dyDescent="0.2">
      <c r="A314" t="s">
        <v>16</v>
      </c>
      <c r="B314">
        <v>3.4737717000000001E-2</v>
      </c>
      <c r="C314">
        <v>2.4826230000000001E-2</v>
      </c>
      <c r="D314">
        <v>1.3992342</v>
      </c>
      <c r="E314">
        <v>2.7728709600000001</v>
      </c>
      <c r="F314">
        <v>1.7885171200000001</v>
      </c>
      <c r="G314">
        <v>0.64173400000000003</v>
      </c>
      <c r="H314">
        <v>0.99199999999999999</v>
      </c>
    </row>
    <row r="315" spans="1:8" x14ac:dyDescent="0.2">
      <c r="A315" t="s">
        <v>21</v>
      </c>
      <c r="B315">
        <v>3.3149522000000001E-2</v>
      </c>
      <c r="C315">
        <v>3.408986E-2</v>
      </c>
      <c r="D315">
        <v>0.9724159</v>
      </c>
      <c r="E315">
        <v>1.1205325900000001</v>
      </c>
      <c r="F315">
        <v>0</v>
      </c>
      <c r="G315">
        <v>0.68210839999999995</v>
      </c>
      <c r="H315">
        <v>1E-3</v>
      </c>
    </row>
    <row r="316" spans="1:8" x14ac:dyDescent="0.2">
      <c r="A316" t="s">
        <v>19</v>
      </c>
      <c r="B316">
        <v>3.2966769999999999E-2</v>
      </c>
      <c r="C316">
        <v>3.5026139999999997E-2</v>
      </c>
      <c r="D316">
        <v>0.94120459999999995</v>
      </c>
      <c r="E316">
        <v>4.0235949999999999E-2</v>
      </c>
      <c r="F316">
        <v>1.07803158</v>
      </c>
      <c r="G316">
        <v>0.72226020000000002</v>
      </c>
      <c r="H316">
        <v>1E-3</v>
      </c>
    </row>
    <row r="317" spans="1:8" x14ac:dyDescent="0.2">
      <c r="A317" t="s">
        <v>29</v>
      </c>
      <c r="B317">
        <v>2.9373063000000001E-2</v>
      </c>
      <c r="C317">
        <v>3.5521780000000003E-2</v>
      </c>
      <c r="D317">
        <v>0.8269029</v>
      </c>
      <c r="E317">
        <v>0.99680707000000002</v>
      </c>
      <c r="F317">
        <v>0</v>
      </c>
      <c r="G317">
        <v>0.75803509999999996</v>
      </c>
      <c r="H317">
        <v>1E-3</v>
      </c>
    </row>
    <row r="318" spans="1:8" x14ac:dyDescent="0.2">
      <c r="A318" t="s">
        <v>34</v>
      </c>
      <c r="B318">
        <v>2.5728102999999999E-2</v>
      </c>
      <c r="C318">
        <v>2.3233520000000001E-2</v>
      </c>
      <c r="D318">
        <v>1.1073698999999999</v>
      </c>
      <c r="E318">
        <v>0.40545979999999998</v>
      </c>
      <c r="F318">
        <v>0.81658737000000003</v>
      </c>
      <c r="G318">
        <v>0.78937060000000003</v>
      </c>
      <c r="H318">
        <v>0.69499999999999995</v>
      </c>
    </row>
    <row r="319" spans="1:8" x14ac:dyDescent="0.2">
      <c r="A319" t="s">
        <v>26</v>
      </c>
      <c r="B319">
        <v>2.5334188000000001E-2</v>
      </c>
      <c r="C319">
        <v>2.2243220000000001E-2</v>
      </c>
      <c r="D319">
        <v>1.1389623</v>
      </c>
      <c r="E319">
        <v>0.86129798999999996</v>
      </c>
      <c r="F319">
        <v>0.18108114</v>
      </c>
      <c r="G319">
        <v>0.82022629999999996</v>
      </c>
      <c r="H319">
        <v>0.95399999999999996</v>
      </c>
    </row>
    <row r="320" spans="1:8" x14ac:dyDescent="0.2">
      <c r="A320" t="s">
        <v>31</v>
      </c>
      <c r="B320">
        <v>2.3224905000000001E-2</v>
      </c>
      <c r="C320">
        <v>3.3189410000000003E-2</v>
      </c>
      <c r="D320">
        <v>0.69976850000000002</v>
      </c>
      <c r="E320">
        <v>0.78945058000000001</v>
      </c>
      <c r="F320">
        <v>0</v>
      </c>
      <c r="G320">
        <v>0.84851310000000002</v>
      </c>
      <c r="H320">
        <v>3.7999999999999999E-2</v>
      </c>
    </row>
    <row r="321" spans="1:8" x14ac:dyDescent="0.2">
      <c r="A321" t="s">
        <v>24</v>
      </c>
      <c r="B321">
        <v>2.0203378000000001E-2</v>
      </c>
      <c r="C321">
        <v>2.4233790000000002E-2</v>
      </c>
      <c r="D321">
        <v>0.83368629999999999</v>
      </c>
      <c r="E321">
        <v>0</v>
      </c>
      <c r="F321">
        <v>0.70075525000000005</v>
      </c>
      <c r="G321">
        <v>0.87311970000000005</v>
      </c>
      <c r="H321">
        <v>1E-3</v>
      </c>
    </row>
    <row r="322" spans="1:8" x14ac:dyDescent="0.2">
      <c r="A322" t="s">
        <v>30</v>
      </c>
      <c r="B322">
        <v>1.9985113999999998E-2</v>
      </c>
      <c r="C322">
        <v>2.451221E-2</v>
      </c>
      <c r="D322">
        <v>0.8153125</v>
      </c>
      <c r="E322">
        <v>0.69009273999999998</v>
      </c>
      <c r="F322">
        <v>0</v>
      </c>
      <c r="G322">
        <v>0.89746060000000005</v>
      </c>
      <c r="H322">
        <v>1</v>
      </c>
    </row>
    <row r="323" spans="1:8" x14ac:dyDescent="0.2">
      <c r="A323" t="s">
        <v>15</v>
      </c>
      <c r="B323">
        <v>1.7706639999999999E-2</v>
      </c>
      <c r="C323">
        <v>2.0408829999999999E-2</v>
      </c>
      <c r="D323">
        <v>0.86759679999999995</v>
      </c>
      <c r="E323">
        <v>0.60061129000000002</v>
      </c>
      <c r="F323">
        <v>0</v>
      </c>
      <c r="G323">
        <v>0.91902629999999996</v>
      </c>
      <c r="H323">
        <v>1E-3</v>
      </c>
    </row>
    <row r="324" spans="1:8" x14ac:dyDescent="0.2">
      <c r="A324" t="s">
        <v>58</v>
      </c>
      <c r="B324">
        <v>1.1966625999999999E-2</v>
      </c>
      <c r="C324">
        <v>1.612574E-2</v>
      </c>
      <c r="D324">
        <v>0.74208240000000003</v>
      </c>
      <c r="E324">
        <v>0.40505148000000002</v>
      </c>
      <c r="F324">
        <v>0</v>
      </c>
      <c r="G324">
        <v>0.93360109999999996</v>
      </c>
      <c r="H324">
        <v>1E-3</v>
      </c>
    </row>
    <row r="325" spans="1:8" x14ac:dyDescent="0.2">
      <c r="A325" t="s">
        <v>35</v>
      </c>
      <c r="B325">
        <v>1.1016078E-2</v>
      </c>
      <c r="C325">
        <v>1.8334670000000001E-2</v>
      </c>
      <c r="D325">
        <v>0.60083310000000001</v>
      </c>
      <c r="E325">
        <v>0.35871744999999999</v>
      </c>
      <c r="F325">
        <v>2.746531E-2</v>
      </c>
      <c r="G325">
        <v>0.94701809999999997</v>
      </c>
      <c r="H325">
        <v>0.71</v>
      </c>
    </row>
    <row r="326" spans="1:8" x14ac:dyDescent="0.2">
      <c r="A326" t="s">
        <v>17</v>
      </c>
      <c r="B326">
        <v>5.8109449999999997E-3</v>
      </c>
      <c r="C326">
        <v>1.231286E-2</v>
      </c>
      <c r="D326">
        <v>0.471941</v>
      </c>
      <c r="E326">
        <v>0.19901332999999999</v>
      </c>
      <c r="F326">
        <v>0</v>
      </c>
      <c r="G326">
        <v>0.95409549999999999</v>
      </c>
      <c r="H326">
        <v>3.0000000000000001E-3</v>
      </c>
    </row>
    <row r="329" spans="1:8" x14ac:dyDescent="0.2">
      <c r="A329" t="s">
        <v>2</v>
      </c>
      <c r="B329" t="s">
        <v>6</v>
      </c>
      <c r="C329" t="s">
        <v>7</v>
      </c>
      <c r="D329" t="s">
        <v>8</v>
      </c>
      <c r="E329" t="s">
        <v>9</v>
      </c>
      <c r="F329" t="s">
        <v>10</v>
      </c>
      <c r="G329" t="s">
        <v>11</v>
      </c>
      <c r="H329" t="s">
        <v>12</v>
      </c>
    </row>
    <row r="330" spans="1:8" x14ac:dyDescent="0.2">
      <c r="A330" t="s">
        <v>14</v>
      </c>
      <c r="B330">
        <v>9.6485489999999993E-2</v>
      </c>
      <c r="C330">
        <v>4.1555000000000002E-2</v>
      </c>
      <c r="D330">
        <v>2.3218744</v>
      </c>
      <c r="E330">
        <v>3.9189794600000001</v>
      </c>
      <c r="F330">
        <v>1.05142856</v>
      </c>
      <c r="G330">
        <v>0.1707988</v>
      </c>
      <c r="H330">
        <v>1E-3</v>
      </c>
    </row>
    <row r="331" spans="1:8" x14ac:dyDescent="0.2">
      <c r="A331" t="s">
        <v>16</v>
      </c>
      <c r="B331">
        <v>4.5995104000000002E-2</v>
      </c>
      <c r="C331">
        <v>2.1544170000000001E-2</v>
      </c>
      <c r="D331">
        <v>2.1349211000000001</v>
      </c>
      <c r="E331">
        <v>2.7728709600000001</v>
      </c>
      <c r="F331">
        <v>4.1608014100000004</v>
      </c>
      <c r="G331">
        <v>0.25221939999999998</v>
      </c>
      <c r="H331">
        <v>3.0000000000000001E-3</v>
      </c>
    </row>
    <row r="332" spans="1:8" x14ac:dyDescent="0.2">
      <c r="A332" t="s">
        <v>30</v>
      </c>
      <c r="B332">
        <v>4.5731073999999997E-2</v>
      </c>
      <c r="C332">
        <v>3.4390080000000003E-2</v>
      </c>
      <c r="D332">
        <v>1.3297751</v>
      </c>
      <c r="E332">
        <v>0.69009273999999998</v>
      </c>
      <c r="F332">
        <v>1.6203609699999999</v>
      </c>
      <c r="G332">
        <v>0.33317259999999999</v>
      </c>
      <c r="H332">
        <v>1E-3</v>
      </c>
    </row>
    <row r="333" spans="1:8" x14ac:dyDescent="0.2">
      <c r="A333" t="s">
        <v>21</v>
      </c>
      <c r="B333">
        <v>3.6206677E-2</v>
      </c>
      <c r="C333">
        <v>3.7394829999999997E-2</v>
      </c>
      <c r="D333">
        <v>0.9682269</v>
      </c>
      <c r="E333">
        <v>1.1205325900000001</v>
      </c>
      <c r="F333">
        <v>4.0235949999999999E-2</v>
      </c>
      <c r="G333">
        <v>0.3972657</v>
      </c>
      <c r="H333">
        <v>1E-3</v>
      </c>
    </row>
    <row r="334" spans="1:8" x14ac:dyDescent="0.2">
      <c r="A334" t="s">
        <v>26</v>
      </c>
      <c r="B334">
        <v>3.5760294999999998E-2</v>
      </c>
      <c r="C334">
        <v>2.4925180000000002E-2</v>
      </c>
      <c r="D334">
        <v>1.4347055</v>
      </c>
      <c r="E334">
        <v>0.86129798999999996</v>
      </c>
      <c r="F334">
        <v>1.6045525700000001</v>
      </c>
      <c r="G334">
        <v>0.4605687</v>
      </c>
      <c r="H334">
        <v>1E-3</v>
      </c>
    </row>
    <row r="335" spans="1:8" x14ac:dyDescent="0.2">
      <c r="A335" t="s">
        <v>29</v>
      </c>
      <c r="B335">
        <v>3.2156290999999997E-2</v>
      </c>
      <c r="C335">
        <v>3.8712160000000002E-2</v>
      </c>
      <c r="D335">
        <v>0.83065100000000003</v>
      </c>
      <c r="E335">
        <v>0.99680707000000002</v>
      </c>
      <c r="F335">
        <v>2.7298079999999999E-2</v>
      </c>
      <c r="G335">
        <v>0.51749179999999995</v>
      </c>
      <c r="H335">
        <v>1E-3</v>
      </c>
    </row>
    <row r="336" spans="1:8" x14ac:dyDescent="0.2">
      <c r="A336" t="s">
        <v>31</v>
      </c>
      <c r="B336">
        <v>3.1340831999999999E-2</v>
      </c>
      <c r="C336">
        <v>3.2788169999999998E-2</v>
      </c>
      <c r="D336">
        <v>0.95585799999999999</v>
      </c>
      <c r="E336">
        <v>0.78945058000000001</v>
      </c>
      <c r="F336">
        <v>0.53338922</v>
      </c>
      <c r="G336">
        <v>0.57297140000000002</v>
      </c>
      <c r="H336">
        <v>1E-3</v>
      </c>
    </row>
    <row r="337" spans="1:8" x14ac:dyDescent="0.2">
      <c r="A337" t="s">
        <v>20</v>
      </c>
      <c r="B337">
        <v>2.9748822000000001E-2</v>
      </c>
      <c r="C337">
        <v>2.3590509999999999E-2</v>
      </c>
      <c r="D337">
        <v>1.2610503</v>
      </c>
      <c r="E337">
        <v>1.8378075899999999</v>
      </c>
      <c r="F337">
        <v>1.1785612299999999</v>
      </c>
      <c r="G337">
        <v>0.62563279999999999</v>
      </c>
      <c r="H337">
        <v>0.92900000000000005</v>
      </c>
    </row>
    <row r="338" spans="1:8" x14ac:dyDescent="0.2">
      <c r="A338" t="s">
        <v>33</v>
      </c>
      <c r="B338">
        <v>2.3027414E-2</v>
      </c>
      <c r="C338">
        <v>2.40486E-2</v>
      </c>
      <c r="D338">
        <v>0.95753679999999997</v>
      </c>
      <c r="E338">
        <v>0.18624268999999999</v>
      </c>
      <c r="F338">
        <v>0.73055102999999999</v>
      </c>
      <c r="G338">
        <v>0.66639599999999999</v>
      </c>
      <c r="H338">
        <v>1</v>
      </c>
    </row>
    <row r="339" spans="1:8" x14ac:dyDescent="0.2">
      <c r="A339" t="s">
        <v>13</v>
      </c>
      <c r="B339">
        <v>2.1236095999999999E-2</v>
      </c>
      <c r="C339">
        <v>1.667445E-2</v>
      </c>
      <c r="D339">
        <v>1.2735711999999999</v>
      </c>
      <c r="E339">
        <v>0.28834876999999998</v>
      </c>
      <c r="F339">
        <v>0.65751152000000002</v>
      </c>
      <c r="G339">
        <v>0.70398810000000001</v>
      </c>
      <c r="H339">
        <v>1</v>
      </c>
    </row>
    <row r="340" spans="1:8" x14ac:dyDescent="0.2">
      <c r="A340" t="s">
        <v>35</v>
      </c>
      <c r="B340">
        <v>1.9921384E-2</v>
      </c>
      <c r="C340">
        <v>2.2316059999999999E-2</v>
      </c>
      <c r="D340">
        <v>0.89269279999999995</v>
      </c>
      <c r="E340">
        <v>0.35871744999999999</v>
      </c>
      <c r="F340">
        <v>0.47698840999999997</v>
      </c>
      <c r="G340">
        <v>0.73925300000000005</v>
      </c>
      <c r="H340">
        <v>1E-3</v>
      </c>
    </row>
    <row r="341" spans="1:8" x14ac:dyDescent="0.2">
      <c r="A341" t="s">
        <v>18</v>
      </c>
      <c r="B341">
        <v>1.9490685000000001E-2</v>
      </c>
      <c r="C341">
        <v>1.945885E-2</v>
      </c>
      <c r="D341">
        <v>1.0016358999999999</v>
      </c>
      <c r="E341">
        <v>0.58341025999999996</v>
      </c>
      <c r="F341">
        <v>0.22452522</v>
      </c>
      <c r="G341">
        <v>0.77375539999999998</v>
      </c>
      <c r="H341">
        <v>1</v>
      </c>
    </row>
    <row r="342" spans="1:8" x14ac:dyDescent="0.2">
      <c r="A342" t="s">
        <v>15</v>
      </c>
      <c r="B342">
        <v>1.9326864999999999E-2</v>
      </c>
      <c r="C342">
        <v>2.2433499999999999E-2</v>
      </c>
      <c r="D342">
        <v>0.86151800000000001</v>
      </c>
      <c r="E342">
        <v>0.60061129000000002</v>
      </c>
      <c r="F342">
        <v>0</v>
      </c>
      <c r="G342">
        <v>0.80796789999999996</v>
      </c>
      <c r="H342">
        <v>1E-3</v>
      </c>
    </row>
    <row r="343" spans="1:8" x14ac:dyDescent="0.2">
      <c r="A343" t="s">
        <v>23</v>
      </c>
      <c r="B343">
        <v>1.8791175E-2</v>
      </c>
      <c r="C343">
        <v>2.0538290000000001E-2</v>
      </c>
      <c r="D343">
        <v>0.91493349999999996</v>
      </c>
      <c r="E343">
        <v>1.7328679999999999E-2</v>
      </c>
      <c r="F343">
        <v>0.60774094999999995</v>
      </c>
      <c r="G343">
        <v>0.84123210000000004</v>
      </c>
      <c r="H343">
        <v>1</v>
      </c>
    </row>
    <row r="344" spans="1:8" x14ac:dyDescent="0.2">
      <c r="A344" t="s">
        <v>34</v>
      </c>
      <c r="B344">
        <v>1.6257913999999998E-2</v>
      </c>
      <c r="C344">
        <v>2.3372830000000001E-2</v>
      </c>
      <c r="D344">
        <v>0.69559040000000005</v>
      </c>
      <c r="E344">
        <v>0.40545979999999998</v>
      </c>
      <c r="F344">
        <v>0.18710830000000001</v>
      </c>
      <c r="G344">
        <v>0.87001189999999995</v>
      </c>
      <c r="H344">
        <v>1</v>
      </c>
    </row>
    <row r="345" spans="1:8" x14ac:dyDescent="0.2">
      <c r="A345" t="s">
        <v>37</v>
      </c>
      <c r="B345">
        <v>1.3959327000000001E-2</v>
      </c>
      <c r="C345">
        <v>1.5290389999999999E-2</v>
      </c>
      <c r="D345">
        <v>0.91294750000000002</v>
      </c>
      <c r="E345">
        <v>8.6392769999999994E-2</v>
      </c>
      <c r="F345">
        <v>0.45111392</v>
      </c>
      <c r="G345">
        <v>0.89472269999999998</v>
      </c>
      <c r="H345">
        <v>2.8000000000000001E-2</v>
      </c>
    </row>
    <row r="346" spans="1:8" x14ac:dyDescent="0.2">
      <c r="A346" t="s">
        <v>58</v>
      </c>
      <c r="B346">
        <v>1.3311811999999999E-2</v>
      </c>
      <c r="C346">
        <v>1.7436190000000001E-2</v>
      </c>
      <c r="D346">
        <v>0.76345859999999999</v>
      </c>
      <c r="E346">
        <v>0.40505148000000002</v>
      </c>
      <c r="F346">
        <v>3.4152290000000002E-2</v>
      </c>
      <c r="G346">
        <v>0.91828730000000003</v>
      </c>
      <c r="H346">
        <v>1E-3</v>
      </c>
    </row>
    <row r="347" spans="1:8" x14ac:dyDescent="0.2">
      <c r="A347" t="s">
        <v>60</v>
      </c>
      <c r="B347">
        <v>7.4099589999999998E-3</v>
      </c>
      <c r="C347">
        <v>1.214228E-2</v>
      </c>
      <c r="D347">
        <v>0.6102609</v>
      </c>
      <c r="E347">
        <v>1.7328679999999999E-2</v>
      </c>
      <c r="F347">
        <v>0.22982074</v>
      </c>
      <c r="G347">
        <v>0.93140440000000002</v>
      </c>
      <c r="H347">
        <v>0.05</v>
      </c>
    </row>
    <row r="348" spans="1:8" x14ac:dyDescent="0.2">
      <c r="A348" t="s">
        <v>17</v>
      </c>
      <c r="B348">
        <v>6.661012E-3</v>
      </c>
      <c r="C348">
        <v>1.3523810000000001E-2</v>
      </c>
      <c r="D348">
        <v>0.49253950000000002</v>
      </c>
      <c r="E348">
        <v>0.19901332999999999</v>
      </c>
      <c r="F348">
        <v>1.7328679999999999E-2</v>
      </c>
      <c r="G348">
        <v>0.94319569999999997</v>
      </c>
      <c r="H348">
        <v>1E-3</v>
      </c>
    </row>
    <row r="349" spans="1:8" x14ac:dyDescent="0.2">
      <c r="A349" t="s">
        <v>25</v>
      </c>
      <c r="B349">
        <v>6.2456200000000003E-3</v>
      </c>
      <c r="C349">
        <v>1.48027E-2</v>
      </c>
      <c r="D349">
        <v>0.42192439999999998</v>
      </c>
      <c r="E349">
        <v>5.4930609999999998E-2</v>
      </c>
      <c r="F349">
        <v>0.16794342000000001</v>
      </c>
      <c r="G349">
        <v>0.95425170000000004</v>
      </c>
      <c r="H349">
        <v>0.67200000000000004</v>
      </c>
    </row>
    <row r="352" spans="1:8" x14ac:dyDescent="0.2">
      <c r="A352" t="s">
        <v>3</v>
      </c>
      <c r="B352" t="s">
        <v>6</v>
      </c>
      <c r="C352" t="s">
        <v>7</v>
      </c>
      <c r="D352" t="s">
        <v>8</v>
      </c>
      <c r="E352" t="s">
        <v>9</v>
      </c>
      <c r="F352" t="s">
        <v>10</v>
      </c>
      <c r="G352" t="s">
        <v>11</v>
      </c>
      <c r="H352" t="s">
        <v>12</v>
      </c>
    </row>
    <row r="353" spans="1:8" x14ac:dyDescent="0.2">
      <c r="A353" t="s">
        <v>14</v>
      </c>
      <c r="B353">
        <v>8.3611849000000002E-2</v>
      </c>
      <c r="C353">
        <v>1.9797537E-2</v>
      </c>
      <c r="D353">
        <v>4.2233460000000003</v>
      </c>
      <c r="E353">
        <v>3.0303419100000002</v>
      </c>
      <c r="F353">
        <v>0</v>
      </c>
      <c r="G353">
        <v>0.16183130000000001</v>
      </c>
      <c r="H353">
        <v>1E-3</v>
      </c>
    </row>
    <row r="354" spans="1:8" x14ac:dyDescent="0.2">
      <c r="A354" t="s">
        <v>32</v>
      </c>
      <c r="B354">
        <v>5.3021884999999998E-2</v>
      </c>
      <c r="C354">
        <v>2.0858080000000001E-2</v>
      </c>
      <c r="D354">
        <v>2.5420308999999999</v>
      </c>
      <c r="E354">
        <v>0.13106144</v>
      </c>
      <c r="F354">
        <v>2.0574543300000001</v>
      </c>
      <c r="G354">
        <v>0.26445550000000001</v>
      </c>
      <c r="H354">
        <v>1E-3</v>
      </c>
    </row>
    <row r="355" spans="1:8" x14ac:dyDescent="0.2">
      <c r="A355" t="s">
        <v>20</v>
      </c>
      <c r="B355">
        <v>3.9943385999999997E-2</v>
      </c>
      <c r="C355">
        <v>2.3115116000000002E-2</v>
      </c>
      <c r="D355">
        <v>1.7280200999999999</v>
      </c>
      <c r="E355">
        <v>1.4846029700000001</v>
      </c>
      <c r="F355">
        <v>3.4532050000000002E-2</v>
      </c>
      <c r="G355">
        <v>0.34176630000000002</v>
      </c>
      <c r="H355">
        <v>1E-3</v>
      </c>
    </row>
    <row r="356" spans="1:8" x14ac:dyDescent="0.2">
      <c r="A356" t="s">
        <v>33</v>
      </c>
      <c r="B356">
        <v>3.5049582000000003E-2</v>
      </c>
      <c r="C356">
        <v>2.2107522000000001E-2</v>
      </c>
      <c r="D356">
        <v>1.5854143000000001</v>
      </c>
      <c r="E356">
        <v>0.64340090999999999</v>
      </c>
      <c r="F356">
        <v>1.72811684</v>
      </c>
      <c r="G356">
        <v>0.409605</v>
      </c>
      <c r="H356">
        <v>1E-3</v>
      </c>
    </row>
    <row r="357" spans="1:8" x14ac:dyDescent="0.2">
      <c r="A357" t="s">
        <v>23</v>
      </c>
      <c r="B357">
        <v>3.2740710999999999E-2</v>
      </c>
      <c r="C357">
        <v>2.1870409E-2</v>
      </c>
      <c r="D357">
        <v>1.4970323999999999</v>
      </c>
      <c r="E357">
        <v>1.24600647</v>
      </c>
      <c r="F357">
        <v>2.31046028</v>
      </c>
      <c r="G357">
        <v>0.47297479999999997</v>
      </c>
      <c r="H357">
        <v>0.83499999999999996</v>
      </c>
    </row>
    <row r="358" spans="1:8" x14ac:dyDescent="0.2">
      <c r="A358" t="s">
        <v>30</v>
      </c>
      <c r="B358">
        <v>3.2260853999999999E-2</v>
      </c>
      <c r="C358">
        <v>2.6549421E-2</v>
      </c>
      <c r="D358">
        <v>1.2151246</v>
      </c>
      <c r="E358">
        <v>1.1870325900000001</v>
      </c>
      <c r="F358">
        <v>0</v>
      </c>
      <c r="G358">
        <v>0.53541589999999994</v>
      </c>
      <c r="H358">
        <v>0.81200000000000006</v>
      </c>
    </row>
    <row r="359" spans="1:8" x14ac:dyDescent="0.2">
      <c r="A359" t="s">
        <v>19</v>
      </c>
      <c r="B359">
        <v>3.1712483E-2</v>
      </c>
      <c r="C359">
        <v>2.9454335000000002E-2</v>
      </c>
      <c r="D359">
        <v>1.0766661</v>
      </c>
      <c r="E359">
        <v>0.58951604999999996</v>
      </c>
      <c r="F359">
        <v>1.07803158</v>
      </c>
      <c r="G359">
        <v>0.59679570000000004</v>
      </c>
      <c r="H359">
        <v>1E-3</v>
      </c>
    </row>
    <row r="360" spans="1:8" x14ac:dyDescent="0.2">
      <c r="A360" t="s">
        <v>34</v>
      </c>
      <c r="B360">
        <v>3.0202708000000002E-2</v>
      </c>
      <c r="C360">
        <v>2.2545888E-2</v>
      </c>
      <c r="D360">
        <v>1.3396105</v>
      </c>
      <c r="E360">
        <v>1.27883919</v>
      </c>
      <c r="F360">
        <v>0.81658737000000003</v>
      </c>
      <c r="G360">
        <v>0.65525319999999998</v>
      </c>
      <c r="H360">
        <v>2.1999999999999999E-2</v>
      </c>
    </row>
    <row r="361" spans="1:8" x14ac:dyDescent="0.2">
      <c r="A361" t="s">
        <v>16</v>
      </c>
      <c r="B361">
        <v>2.5963389E-2</v>
      </c>
      <c r="C361">
        <v>2.0020319000000002E-2</v>
      </c>
      <c r="D361">
        <v>1.2968519000000001</v>
      </c>
      <c r="E361">
        <v>2.03930905</v>
      </c>
      <c r="F361">
        <v>1.7885171200000001</v>
      </c>
      <c r="G361">
        <v>0.70550550000000001</v>
      </c>
      <c r="H361">
        <v>1</v>
      </c>
    </row>
    <row r="362" spans="1:8" x14ac:dyDescent="0.2">
      <c r="A362" t="s">
        <v>18</v>
      </c>
      <c r="B362">
        <v>2.3041407E-2</v>
      </c>
      <c r="C362">
        <v>1.7389373999999999E-2</v>
      </c>
      <c r="D362">
        <v>1.3250279</v>
      </c>
      <c r="E362">
        <v>1.2366545799999999</v>
      </c>
      <c r="F362">
        <v>1.60665277</v>
      </c>
      <c r="G362">
        <v>0.75010239999999995</v>
      </c>
      <c r="H362">
        <v>1</v>
      </c>
    </row>
    <row r="363" spans="1:8" x14ac:dyDescent="0.2">
      <c r="A363" t="s">
        <v>24</v>
      </c>
      <c r="B363">
        <v>1.9378776E-2</v>
      </c>
      <c r="C363">
        <v>2.1427122999999999E-2</v>
      </c>
      <c r="D363">
        <v>0.90440399999999999</v>
      </c>
      <c r="E363">
        <v>0.15112323999999999</v>
      </c>
      <c r="F363">
        <v>0.70075525000000005</v>
      </c>
      <c r="G363">
        <v>0.78761009999999998</v>
      </c>
      <c r="H363">
        <v>1E-3</v>
      </c>
    </row>
    <row r="364" spans="1:8" x14ac:dyDescent="0.2">
      <c r="A364" t="s">
        <v>36</v>
      </c>
      <c r="B364">
        <v>1.6579505000000001E-2</v>
      </c>
      <c r="C364">
        <v>2.3490840999999998E-2</v>
      </c>
      <c r="D364">
        <v>0.70578589999999997</v>
      </c>
      <c r="E364">
        <v>0.53146408000000001</v>
      </c>
      <c r="F364">
        <v>0.16122027999999999</v>
      </c>
      <c r="G364">
        <v>0.81969990000000004</v>
      </c>
      <c r="H364">
        <v>1E-3</v>
      </c>
    </row>
    <row r="365" spans="1:8" x14ac:dyDescent="0.2">
      <c r="A365" t="s">
        <v>26</v>
      </c>
      <c r="B365">
        <v>1.3811057999999999E-2</v>
      </c>
      <c r="C365">
        <v>1.7390932000000001E-2</v>
      </c>
      <c r="D365">
        <v>0.79415279999999999</v>
      </c>
      <c r="E365">
        <v>0.43125108000000001</v>
      </c>
      <c r="F365">
        <v>0.18108114</v>
      </c>
      <c r="G365">
        <v>0.8464313</v>
      </c>
      <c r="H365">
        <v>1</v>
      </c>
    </row>
    <row r="366" spans="1:8" x14ac:dyDescent="0.2">
      <c r="A366" t="s">
        <v>13</v>
      </c>
      <c r="B366">
        <v>1.3342361E-2</v>
      </c>
      <c r="C366">
        <v>1.1702884E-2</v>
      </c>
      <c r="D366">
        <v>1.1400916999999999</v>
      </c>
      <c r="E366">
        <v>3.5089322599999999</v>
      </c>
      <c r="F366">
        <v>3.8727696599999999</v>
      </c>
      <c r="G366">
        <v>0.87225549999999996</v>
      </c>
      <c r="H366">
        <v>1</v>
      </c>
    </row>
    <row r="367" spans="1:8" x14ac:dyDescent="0.2">
      <c r="A367" t="s">
        <v>37</v>
      </c>
      <c r="B367">
        <v>1.1954995E-2</v>
      </c>
      <c r="C367">
        <v>1.3162907E-2</v>
      </c>
      <c r="D367">
        <v>0.90823370000000003</v>
      </c>
      <c r="E367">
        <v>0.41807718999999999</v>
      </c>
      <c r="F367">
        <v>0.12382748</v>
      </c>
      <c r="G367">
        <v>0.89539449999999998</v>
      </c>
      <c r="H367">
        <v>0.48199999999999998</v>
      </c>
    </row>
    <row r="368" spans="1:8" x14ac:dyDescent="0.2">
      <c r="A368" t="s">
        <v>62</v>
      </c>
      <c r="B368">
        <v>8.365641E-3</v>
      </c>
      <c r="C368">
        <v>1.3590443000000001E-2</v>
      </c>
      <c r="D368">
        <v>0.61555329999999997</v>
      </c>
      <c r="E368">
        <v>0.18111895</v>
      </c>
      <c r="F368">
        <v>0.18096788999999999</v>
      </c>
      <c r="G368">
        <v>0.91158620000000001</v>
      </c>
      <c r="H368">
        <v>0.14399999999999999</v>
      </c>
    </row>
    <row r="369" spans="1:8" x14ac:dyDescent="0.2">
      <c r="A369" t="s">
        <v>25</v>
      </c>
      <c r="B369">
        <v>7.710331E-3</v>
      </c>
      <c r="C369">
        <v>1.6909525000000002E-2</v>
      </c>
      <c r="D369">
        <v>0.45597559999999998</v>
      </c>
      <c r="E369">
        <v>0.21422741000000001</v>
      </c>
      <c r="F369">
        <v>8.9176549999999993E-2</v>
      </c>
      <c r="G369">
        <v>0.92650960000000004</v>
      </c>
      <c r="H369">
        <v>0.34</v>
      </c>
    </row>
    <row r="370" spans="1:8" x14ac:dyDescent="0.2">
      <c r="A370" t="s">
        <v>60</v>
      </c>
      <c r="B370">
        <v>4.5849649999999999E-3</v>
      </c>
      <c r="C370">
        <v>9.4576439999999994E-3</v>
      </c>
      <c r="D370">
        <v>0.48478929999999998</v>
      </c>
      <c r="E370">
        <v>3.4406730000000003E-2</v>
      </c>
      <c r="F370">
        <v>0.14782471</v>
      </c>
      <c r="G370">
        <v>0.93538390000000005</v>
      </c>
      <c r="H370">
        <v>0.85</v>
      </c>
    </row>
    <row r="371" spans="1:8" x14ac:dyDescent="0.2">
      <c r="A371" t="s">
        <v>63</v>
      </c>
      <c r="B371">
        <v>4.443715E-3</v>
      </c>
      <c r="C371">
        <v>1.6400083999999999E-2</v>
      </c>
      <c r="D371">
        <v>0.2709568</v>
      </c>
      <c r="E371">
        <v>0.12376859</v>
      </c>
      <c r="F371">
        <v>4.4584779999999997E-2</v>
      </c>
      <c r="G371">
        <v>0.94398470000000001</v>
      </c>
      <c r="H371">
        <v>0.28699999999999998</v>
      </c>
    </row>
    <row r="372" spans="1:8" x14ac:dyDescent="0.2">
      <c r="A372" t="s">
        <v>31</v>
      </c>
      <c r="B372">
        <v>3.5290959999999998E-3</v>
      </c>
      <c r="C372">
        <v>9.4769580000000006E-3</v>
      </c>
      <c r="D372">
        <v>0.37238700000000002</v>
      </c>
      <c r="E372">
        <v>0.12702268</v>
      </c>
      <c r="F372">
        <v>0</v>
      </c>
      <c r="G372">
        <v>0.95081530000000003</v>
      </c>
      <c r="H372">
        <v>1</v>
      </c>
    </row>
    <row r="375" spans="1:8" x14ac:dyDescent="0.2">
      <c r="A375" t="s">
        <v>4</v>
      </c>
      <c r="B375" t="s">
        <v>6</v>
      </c>
      <c r="C375" t="s">
        <v>7</v>
      </c>
      <c r="D375" t="s">
        <v>8</v>
      </c>
      <c r="E375" t="s">
        <v>9</v>
      </c>
      <c r="F375" t="s">
        <v>10</v>
      </c>
      <c r="G375" t="s">
        <v>11</v>
      </c>
      <c r="H375" t="s">
        <v>12</v>
      </c>
    </row>
    <row r="376" spans="1:8" x14ac:dyDescent="0.2">
      <c r="A376" t="s">
        <v>13</v>
      </c>
      <c r="B376">
        <v>8.5882678000000004E-2</v>
      </c>
      <c r="C376">
        <v>2.509426E-2</v>
      </c>
      <c r="D376">
        <v>3.4224035000000002</v>
      </c>
      <c r="E376">
        <v>3.5089322599999999</v>
      </c>
      <c r="F376">
        <v>0.65751150000000003</v>
      </c>
      <c r="G376">
        <v>0.14542479999999999</v>
      </c>
      <c r="H376">
        <v>1E-3</v>
      </c>
    </row>
    <row r="377" spans="1:8" x14ac:dyDescent="0.2">
      <c r="A377" t="s">
        <v>16</v>
      </c>
      <c r="B377">
        <v>6.422535E-2</v>
      </c>
      <c r="C377">
        <v>2.8818679999999999E-2</v>
      </c>
      <c r="D377">
        <v>2.2286014999999999</v>
      </c>
      <c r="E377">
        <v>2.03930905</v>
      </c>
      <c r="F377">
        <v>4.1608014000000004</v>
      </c>
      <c r="G377">
        <v>0.25417729999999999</v>
      </c>
      <c r="H377">
        <v>1E-3</v>
      </c>
    </row>
    <row r="378" spans="1:8" x14ac:dyDescent="0.2">
      <c r="A378" t="s">
        <v>14</v>
      </c>
      <c r="B378">
        <v>6.2734109999999996E-2</v>
      </c>
      <c r="C378">
        <v>3.5451950000000003E-2</v>
      </c>
      <c r="D378">
        <v>1.7695531</v>
      </c>
      <c r="E378">
        <v>3.0303419100000002</v>
      </c>
      <c r="F378">
        <v>1.0514285999999999</v>
      </c>
      <c r="G378">
        <v>0.36040460000000002</v>
      </c>
      <c r="H378">
        <v>2E-3</v>
      </c>
    </row>
    <row r="379" spans="1:8" x14ac:dyDescent="0.2">
      <c r="A379" t="s">
        <v>30</v>
      </c>
      <c r="B379">
        <v>3.9278195000000002E-2</v>
      </c>
      <c r="C379">
        <v>2.8713519999999999E-2</v>
      </c>
      <c r="D379">
        <v>1.3679338999999999</v>
      </c>
      <c r="E379">
        <v>1.1870325900000001</v>
      </c>
      <c r="F379">
        <v>1.6203609999999999</v>
      </c>
      <c r="G379">
        <v>0.42691420000000002</v>
      </c>
      <c r="H379">
        <v>1E-3</v>
      </c>
    </row>
    <row r="380" spans="1:8" x14ac:dyDescent="0.2">
      <c r="A380" t="s">
        <v>26</v>
      </c>
      <c r="B380">
        <v>3.9058740000000002E-2</v>
      </c>
      <c r="C380">
        <v>2.3840110000000001E-2</v>
      </c>
      <c r="D380">
        <v>1.6383624999999999</v>
      </c>
      <c r="E380">
        <v>0.43125108000000001</v>
      </c>
      <c r="F380">
        <v>1.6045526000000001</v>
      </c>
      <c r="G380">
        <v>0.4930522</v>
      </c>
      <c r="H380">
        <v>1E-3</v>
      </c>
    </row>
    <row r="381" spans="1:8" x14ac:dyDescent="0.2">
      <c r="A381" t="s">
        <v>34</v>
      </c>
      <c r="B381">
        <v>3.6547623000000001E-2</v>
      </c>
      <c r="C381">
        <v>2.8573930000000001E-2</v>
      </c>
      <c r="D381">
        <v>1.2790549</v>
      </c>
      <c r="E381">
        <v>1.27883919</v>
      </c>
      <c r="F381">
        <v>0.18710830000000001</v>
      </c>
      <c r="G381">
        <v>0.55493820000000005</v>
      </c>
      <c r="H381">
        <v>1E-3</v>
      </c>
    </row>
    <row r="382" spans="1:8" x14ac:dyDescent="0.2">
      <c r="A382" t="s">
        <v>18</v>
      </c>
      <c r="B382">
        <v>3.2451988000000001E-2</v>
      </c>
      <c r="C382">
        <v>2.0300240000000001E-2</v>
      </c>
      <c r="D382">
        <v>1.5986009000000001</v>
      </c>
      <c r="E382">
        <v>1.2366545799999999</v>
      </c>
      <c r="F382">
        <v>0.22452520000000001</v>
      </c>
      <c r="G382">
        <v>0.60988900000000001</v>
      </c>
      <c r="H382">
        <v>1E-3</v>
      </c>
    </row>
    <row r="383" spans="1:8" x14ac:dyDescent="0.2">
      <c r="A383" t="s">
        <v>23</v>
      </c>
      <c r="B383">
        <v>2.9189968E-2</v>
      </c>
      <c r="C383">
        <v>2.1332299999999998E-2</v>
      </c>
      <c r="D383">
        <v>1.3683462</v>
      </c>
      <c r="E383">
        <v>1.24600647</v>
      </c>
      <c r="F383">
        <v>0.60774099999999998</v>
      </c>
      <c r="G383">
        <v>0.65931620000000002</v>
      </c>
      <c r="H383">
        <v>0.998</v>
      </c>
    </row>
    <row r="384" spans="1:8" x14ac:dyDescent="0.2">
      <c r="A384" t="s">
        <v>20</v>
      </c>
      <c r="B384">
        <v>2.7189727E-2</v>
      </c>
      <c r="C384">
        <v>2.049169E-2</v>
      </c>
      <c r="D384">
        <v>1.3268656999999999</v>
      </c>
      <c r="E384">
        <v>1.4846029700000001</v>
      </c>
      <c r="F384">
        <v>1.1785612000000001</v>
      </c>
      <c r="G384">
        <v>0.70535639999999999</v>
      </c>
      <c r="H384">
        <v>1</v>
      </c>
    </row>
    <row r="385" spans="1:8" x14ac:dyDescent="0.2">
      <c r="A385" t="s">
        <v>33</v>
      </c>
      <c r="B385">
        <v>2.4739714999999999E-2</v>
      </c>
      <c r="C385">
        <v>2.188261E-2</v>
      </c>
      <c r="D385">
        <v>1.130565</v>
      </c>
      <c r="E385">
        <v>0.64340090999999999</v>
      </c>
      <c r="F385">
        <v>0.73055099999999995</v>
      </c>
      <c r="G385">
        <v>0.74724809999999997</v>
      </c>
      <c r="H385">
        <v>0.999</v>
      </c>
    </row>
    <row r="386" spans="1:8" x14ac:dyDescent="0.2">
      <c r="A386" t="s">
        <v>19</v>
      </c>
      <c r="B386">
        <v>1.7449591E-2</v>
      </c>
      <c r="C386">
        <v>2.762241E-2</v>
      </c>
      <c r="D386">
        <v>0.63171849999999996</v>
      </c>
      <c r="E386">
        <v>0.58951604999999996</v>
      </c>
      <c r="F386">
        <v>0</v>
      </c>
      <c r="G386">
        <v>0.77679540000000002</v>
      </c>
      <c r="H386">
        <v>0.88500000000000001</v>
      </c>
    </row>
    <row r="387" spans="1:8" x14ac:dyDescent="0.2">
      <c r="A387" t="s">
        <v>31</v>
      </c>
      <c r="B387">
        <v>1.7175676000000001E-2</v>
      </c>
      <c r="C387">
        <v>2.2391299999999999E-2</v>
      </c>
      <c r="D387">
        <v>0.76706929999999995</v>
      </c>
      <c r="E387">
        <v>0.12702268</v>
      </c>
      <c r="F387">
        <v>0.53338920000000001</v>
      </c>
      <c r="G387">
        <v>0.80587889999999995</v>
      </c>
      <c r="H387">
        <v>0.70699999999999996</v>
      </c>
    </row>
    <row r="388" spans="1:8" x14ac:dyDescent="0.2">
      <c r="A388" t="s">
        <v>36</v>
      </c>
      <c r="B388">
        <v>1.6032836000000002E-2</v>
      </c>
      <c r="C388">
        <v>2.6852790000000001E-2</v>
      </c>
      <c r="D388">
        <v>0.59706409999999999</v>
      </c>
      <c r="E388">
        <v>0.53146408000000001</v>
      </c>
      <c r="F388">
        <v>0</v>
      </c>
      <c r="G388">
        <v>0.83302719999999997</v>
      </c>
      <c r="H388">
        <v>1E-3</v>
      </c>
    </row>
    <row r="389" spans="1:8" x14ac:dyDescent="0.2">
      <c r="A389" t="s">
        <v>37</v>
      </c>
      <c r="B389">
        <v>1.5502521999999999E-2</v>
      </c>
      <c r="C389">
        <v>1.437047E-2</v>
      </c>
      <c r="D389">
        <v>1.0787766000000001</v>
      </c>
      <c r="E389">
        <v>0.41807718999999999</v>
      </c>
      <c r="F389">
        <v>0.45111390000000001</v>
      </c>
      <c r="G389">
        <v>0.85927759999999997</v>
      </c>
      <c r="H389">
        <v>1E-3</v>
      </c>
    </row>
    <row r="390" spans="1:8" x14ac:dyDescent="0.2">
      <c r="A390" t="s">
        <v>35</v>
      </c>
      <c r="B390">
        <v>1.4384018E-2</v>
      </c>
      <c r="C390">
        <v>1.9358170000000001E-2</v>
      </c>
      <c r="D390">
        <v>0.74304630000000005</v>
      </c>
      <c r="E390">
        <v>9.2221990000000004E-2</v>
      </c>
      <c r="F390">
        <v>0.47698839999999998</v>
      </c>
      <c r="G390">
        <v>0.88363400000000003</v>
      </c>
      <c r="H390">
        <v>0.13700000000000001</v>
      </c>
    </row>
    <row r="391" spans="1:8" x14ac:dyDescent="0.2">
      <c r="A391" t="s">
        <v>25</v>
      </c>
      <c r="B391">
        <v>9.7847890000000003E-3</v>
      </c>
      <c r="C391">
        <v>1.838683E-2</v>
      </c>
      <c r="D391">
        <v>0.53216289999999999</v>
      </c>
      <c r="E391">
        <v>0.21422741000000001</v>
      </c>
      <c r="F391">
        <v>0.16794339999999999</v>
      </c>
      <c r="G391">
        <v>0.90020250000000002</v>
      </c>
      <c r="H391">
        <v>0.04</v>
      </c>
    </row>
    <row r="392" spans="1:8" x14ac:dyDescent="0.2">
      <c r="A392" t="s">
        <v>62</v>
      </c>
      <c r="B392">
        <v>9.0705360000000006E-3</v>
      </c>
      <c r="C392">
        <v>1.314976E-2</v>
      </c>
      <c r="D392">
        <v>0.68978720000000004</v>
      </c>
      <c r="E392">
        <v>0.18111895</v>
      </c>
      <c r="F392">
        <v>0.18940019999999999</v>
      </c>
      <c r="G392">
        <v>0.91556159999999998</v>
      </c>
      <c r="H392">
        <v>5.6000000000000001E-2</v>
      </c>
    </row>
    <row r="393" spans="1:8" x14ac:dyDescent="0.2">
      <c r="A393" t="s">
        <v>24</v>
      </c>
      <c r="B393">
        <v>7.1277220000000004E-3</v>
      </c>
      <c r="C393">
        <v>1.464261E-2</v>
      </c>
      <c r="D393">
        <v>0.48677930000000003</v>
      </c>
      <c r="E393">
        <v>0.15112323999999999</v>
      </c>
      <c r="F393">
        <v>0.1231034</v>
      </c>
      <c r="G393">
        <v>0.92763099999999998</v>
      </c>
      <c r="H393">
        <v>0.99399999999999999</v>
      </c>
    </row>
    <row r="394" spans="1:8" x14ac:dyDescent="0.2">
      <c r="A394" t="s">
        <v>60</v>
      </c>
      <c r="B394">
        <v>7.0515910000000003E-3</v>
      </c>
      <c r="C394">
        <v>1.115974E-2</v>
      </c>
      <c r="D394">
        <v>0.63187749999999998</v>
      </c>
      <c r="E394">
        <v>3.4406730000000003E-2</v>
      </c>
      <c r="F394">
        <v>0.22982069999999999</v>
      </c>
      <c r="G394">
        <v>0.93957139999999995</v>
      </c>
      <c r="H394">
        <v>0.109</v>
      </c>
    </row>
    <row r="395" spans="1:8" x14ac:dyDescent="0.2">
      <c r="A395" t="s">
        <v>72</v>
      </c>
      <c r="B395">
        <v>4.458643E-3</v>
      </c>
      <c r="C395">
        <v>1.2627960000000001E-2</v>
      </c>
      <c r="D395">
        <v>0.35307699999999997</v>
      </c>
      <c r="E395">
        <v>0</v>
      </c>
      <c r="F395">
        <v>0.15613830000000001</v>
      </c>
      <c r="G395">
        <v>0.9471212</v>
      </c>
      <c r="H395">
        <v>3.6999999999999998E-2</v>
      </c>
    </row>
    <row r="398" spans="1:8" x14ac:dyDescent="0.2">
      <c r="A398" t="s">
        <v>5</v>
      </c>
      <c r="B398" t="s">
        <v>6</v>
      </c>
      <c r="C398" t="s">
        <v>7</v>
      </c>
      <c r="D398" t="s">
        <v>8</v>
      </c>
      <c r="E398" t="s">
        <v>9</v>
      </c>
      <c r="F398" t="s">
        <v>10</v>
      </c>
      <c r="G398" t="s">
        <v>11</v>
      </c>
      <c r="H398" t="s">
        <v>12</v>
      </c>
    </row>
    <row r="399" spans="1:8" x14ac:dyDescent="0.2">
      <c r="A399" t="s">
        <v>13</v>
      </c>
      <c r="B399">
        <v>0.102975477</v>
      </c>
      <c r="C399">
        <v>2.571387E-2</v>
      </c>
      <c r="D399">
        <v>4.0046660999999997</v>
      </c>
      <c r="E399">
        <v>3.8727696599999999</v>
      </c>
      <c r="F399">
        <v>0.65751150000000003</v>
      </c>
      <c r="G399">
        <v>0.13968079999999999</v>
      </c>
      <c r="H399">
        <v>1E-3</v>
      </c>
    </row>
    <row r="400" spans="1:8" x14ac:dyDescent="0.2">
      <c r="A400" t="s">
        <v>16</v>
      </c>
      <c r="B400">
        <v>7.6768603000000005E-2</v>
      </c>
      <c r="C400">
        <v>3.192677E-2</v>
      </c>
      <c r="D400">
        <v>2.4045217000000001</v>
      </c>
      <c r="E400">
        <v>1.7885171200000001</v>
      </c>
      <c r="F400">
        <v>4.1608014000000004</v>
      </c>
      <c r="G400">
        <v>0.24381330000000001</v>
      </c>
      <c r="H400">
        <v>1E-3</v>
      </c>
    </row>
    <row r="401" spans="1:8" x14ac:dyDescent="0.2">
      <c r="A401" t="s">
        <v>32</v>
      </c>
      <c r="B401">
        <v>6.4923754E-2</v>
      </c>
      <c r="C401">
        <v>2.3607179999999998E-2</v>
      </c>
      <c r="D401">
        <v>2.7501698999999999</v>
      </c>
      <c r="E401">
        <v>2.0574543300000001</v>
      </c>
      <c r="F401">
        <v>0</v>
      </c>
      <c r="G401">
        <v>0.33187889999999998</v>
      </c>
      <c r="H401">
        <v>1E-3</v>
      </c>
    </row>
    <row r="402" spans="1:8" x14ac:dyDescent="0.2">
      <c r="A402" t="s">
        <v>23</v>
      </c>
      <c r="B402">
        <v>5.5921810000000002E-2</v>
      </c>
      <c r="C402">
        <v>2.8982620000000001E-2</v>
      </c>
      <c r="D402">
        <v>1.9294944000000001</v>
      </c>
      <c r="E402">
        <v>2.31046028</v>
      </c>
      <c r="F402">
        <v>0.60774099999999998</v>
      </c>
      <c r="G402">
        <v>0.40773389999999998</v>
      </c>
      <c r="H402">
        <v>1E-3</v>
      </c>
    </row>
    <row r="403" spans="1:8" x14ac:dyDescent="0.2">
      <c r="A403" t="s">
        <v>30</v>
      </c>
      <c r="B403">
        <v>5.0353294999999999E-2</v>
      </c>
      <c r="C403">
        <v>3.8012030000000002E-2</v>
      </c>
      <c r="D403">
        <v>1.3246673</v>
      </c>
      <c r="E403">
        <v>0</v>
      </c>
      <c r="F403">
        <v>1.6203609999999999</v>
      </c>
      <c r="G403">
        <v>0.4760354</v>
      </c>
      <c r="H403">
        <v>1E-3</v>
      </c>
    </row>
    <row r="404" spans="1:8" x14ac:dyDescent="0.2">
      <c r="A404" t="s">
        <v>26</v>
      </c>
      <c r="B404">
        <v>4.7100903999999999E-2</v>
      </c>
      <c r="C404">
        <v>2.5683290000000001E-2</v>
      </c>
      <c r="D404">
        <v>1.8339127</v>
      </c>
      <c r="E404">
        <v>0.18108114</v>
      </c>
      <c r="F404">
        <v>1.6045526000000001</v>
      </c>
      <c r="G404">
        <v>0.53992530000000005</v>
      </c>
      <c r="H404">
        <v>1E-3</v>
      </c>
    </row>
    <row r="405" spans="1:8" x14ac:dyDescent="0.2">
      <c r="A405" t="s">
        <v>18</v>
      </c>
      <c r="B405">
        <v>4.5360731000000001E-2</v>
      </c>
      <c r="C405">
        <v>2.3900979999999999E-2</v>
      </c>
      <c r="D405">
        <v>1.8978609</v>
      </c>
      <c r="E405">
        <v>1.60665277</v>
      </c>
      <c r="F405">
        <v>0.22452520000000001</v>
      </c>
      <c r="G405">
        <v>0.60145470000000001</v>
      </c>
      <c r="H405">
        <v>1E-3</v>
      </c>
    </row>
    <row r="406" spans="1:8" x14ac:dyDescent="0.2">
      <c r="A406" t="s">
        <v>33</v>
      </c>
      <c r="B406">
        <v>4.1109104E-2</v>
      </c>
      <c r="C406">
        <v>2.7367679999999998E-2</v>
      </c>
      <c r="D406">
        <v>1.5021038</v>
      </c>
      <c r="E406">
        <v>1.72811684</v>
      </c>
      <c r="F406">
        <v>0.73055099999999995</v>
      </c>
      <c r="G406">
        <v>0.65721700000000005</v>
      </c>
      <c r="H406">
        <v>1E-3</v>
      </c>
    </row>
    <row r="407" spans="1:8" x14ac:dyDescent="0.2">
      <c r="A407" t="s">
        <v>20</v>
      </c>
      <c r="B407">
        <v>3.6213112999999998E-2</v>
      </c>
      <c r="C407">
        <v>2.1264499999999999E-2</v>
      </c>
      <c r="D407">
        <v>1.7029843</v>
      </c>
      <c r="E407">
        <v>3.4532050000000002E-2</v>
      </c>
      <c r="F407">
        <v>1.1785612000000001</v>
      </c>
      <c r="G407">
        <v>0.70633820000000003</v>
      </c>
      <c r="H407">
        <v>1E-3</v>
      </c>
    </row>
    <row r="408" spans="1:8" x14ac:dyDescent="0.2">
      <c r="A408" t="s">
        <v>19</v>
      </c>
      <c r="B408">
        <v>3.5026071999999998E-2</v>
      </c>
      <c r="C408">
        <v>3.7937319999999997E-2</v>
      </c>
      <c r="D408">
        <v>0.92326169999999996</v>
      </c>
      <c r="E408">
        <v>1.07803158</v>
      </c>
      <c r="F408">
        <v>0</v>
      </c>
      <c r="G408">
        <v>0.7538492</v>
      </c>
      <c r="H408">
        <v>1E-3</v>
      </c>
    </row>
    <row r="409" spans="1:8" x14ac:dyDescent="0.2">
      <c r="A409" t="s">
        <v>14</v>
      </c>
      <c r="B409">
        <v>3.1605359999999999E-2</v>
      </c>
      <c r="C409">
        <v>2.8482830000000001E-2</v>
      </c>
      <c r="D409">
        <v>1.1096286</v>
      </c>
      <c r="E409">
        <v>0</v>
      </c>
      <c r="F409">
        <v>1.0514285999999999</v>
      </c>
      <c r="G409">
        <v>0.79672019999999999</v>
      </c>
      <c r="H409">
        <v>1</v>
      </c>
    </row>
    <row r="410" spans="1:8" x14ac:dyDescent="0.2">
      <c r="A410" t="s">
        <v>34</v>
      </c>
      <c r="B410">
        <v>2.6081704000000001E-2</v>
      </c>
      <c r="C410">
        <v>2.562967E-2</v>
      </c>
      <c r="D410">
        <v>1.0176373000000001</v>
      </c>
      <c r="E410">
        <v>0.81658737000000003</v>
      </c>
      <c r="F410">
        <v>0.18710830000000001</v>
      </c>
      <c r="G410">
        <v>0.83209860000000002</v>
      </c>
      <c r="H410">
        <v>0.65</v>
      </c>
    </row>
    <row r="411" spans="1:8" x14ac:dyDescent="0.2">
      <c r="A411" t="s">
        <v>24</v>
      </c>
      <c r="B411">
        <v>2.2196830000000001E-2</v>
      </c>
      <c r="C411">
        <v>2.5397449999999998E-2</v>
      </c>
      <c r="D411">
        <v>0.8739787</v>
      </c>
      <c r="E411">
        <v>0.70075525000000005</v>
      </c>
      <c r="F411">
        <v>0.1231034</v>
      </c>
      <c r="G411">
        <v>0.86220739999999996</v>
      </c>
      <c r="H411">
        <v>1E-3</v>
      </c>
    </row>
    <row r="412" spans="1:8" x14ac:dyDescent="0.2">
      <c r="A412" t="s">
        <v>31</v>
      </c>
      <c r="B412">
        <v>1.6954282000000001E-2</v>
      </c>
      <c r="C412">
        <v>2.4834780000000001E-2</v>
      </c>
      <c r="D412">
        <v>0.68268300000000004</v>
      </c>
      <c r="E412">
        <v>0</v>
      </c>
      <c r="F412">
        <v>0.53338920000000001</v>
      </c>
      <c r="G412">
        <v>0.88520500000000002</v>
      </c>
      <c r="H412">
        <v>0.72299999999999998</v>
      </c>
    </row>
    <row r="413" spans="1:8" x14ac:dyDescent="0.2">
      <c r="A413" t="s">
        <v>35</v>
      </c>
      <c r="B413">
        <v>1.4609313000000001E-2</v>
      </c>
      <c r="C413">
        <v>2.0811039999999999E-2</v>
      </c>
      <c r="D413">
        <v>0.70199820000000002</v>
      </c>
      <c r="E413">
        <v>2.746531E-2</v>
      </c>
      <c r="F413">
        <v>0.47698839999999998</v>
      </c>
      <c r="G413">
        <v>0.90502179999999999</v>
      </c>
      <c r="H413">
        <v>8.5999999999999993E-2</v>
      </c>
    </row>
    <row r="414" spans="1:8" x14ac:dyDescent="0.2">
      <c r="A414" t="s">
        <v>37</v>
      </c>
      <c r="B414">
        <v>1.4005701000000001E-2</v>
      </c>
      <c r="C414">
        <v>1.500028E-2</v>
      </c>
      <c r="D414">
        <v>0.93369610000000003</v>
      </c>
      <c r="E414">
        <v>0.12382748</v>
      </c>
      <c r="F414">
        <v>0.45111390000000001</v>
      </c>
      <c r="G414">
        <v>0.92401979999999995</v>
      </c>
      <c r="H414">
        <v>1.9E-2</v>
      </c>
    </row>
    <row r="415" spans="1:8" x14ac:dyDescent="0.2">
      <c r="A415" t="s">
        <v>60</v>
      </c>
      <c r="B415">
        <v>9.4153180000000006E-3</v>
      </c>
      <c r="C415">
        <v>1.30635E-2</v>
      </c>
      <c r="D415">
        <v>0.72073480000000001</v>
      </c>
      <c r="E415">
        <v>0.14782471</v>
      </c>
      <c r="F415">
        <v>0.22982069999999999</v>
      </c>
      <c r="G415">
        <v>0.93679109999999999</v>
      </c>
      <c r="H415">
        <v>1E-3</v>
      </c>
    </row>
    <row r="416" spans="1:8" x14ac:dyDescent="0.2">
      <c r="A416" t="s">
        <v>62</v>
      </c>
      <c r="B416">
        <v>9.4140219999999993E-3</v>
      </c>
      <c r="C416">
        <v>1.344657E-2</v>
      </c>
      <c r="D416">
        <v>0.7001058</v>
      </c>
      <c r="E416">
        <v>0.18096788999999999</v>
      </c>
      <c r="F416">
        <v>0.18940019999999999</v>
      </c>
      <c r="G416">
        <v>0.94956079999999998</v>
      </c>
      <c r="H416">
        <v>3.7999999999999999E-2</v>
      </c>
    </row>
    <row r="417" spans="1:8" x14ac:dyDescent="0.2">
      <c r="A417" t="s">
        <v>25</v>
      </c>
      <c r="B417">
        <v>7.021467E-3</v>
      </c>
      <c r="C417">
        <v>1.6770980000000001E-2</v>
      </c>
      <c r="D417">
        <v>0.41866759999999997</v>
      </c>
      <c r="E417">
        <v>8.9176549999999993E-2</v>
      </c>
      <c r="F417">
        <v>0.16794339999999999</v>
      </c>
      <c r="G417">
        <v>0.95908499999999997</v>
      </c>
      <c r="H417">
        <v>0.46100000000000002</v>
      </c>
    </row>
    <row r="418" spans="1:8" x14ac:dyDescent="0.2">
      <c r="A418" t="s">
        <v>36</v>
      </c>
      <c r="B418">
        <v>4.8731800000000004E-3</v>
      </c>
      <c r="C418">
        <v>1.1988169999999999E-2</v>
      </c>
      <c r="D418">
        <v>0.4064991</v>
      </c>
      <c r="E418">
        <v>0.16122027999999999</v>
      </c>
      <c r="F418">
        <v>0</v>
      </c>
      <c r="G418">
        <v>0.96569519999999998</v>
      </c>
      <c r="H418">
        <v>0.97899999999999998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647A-F550-784B-A6FA-A20AE42073A5}">
  <dimension ref="A1:H234"/>
  <sheetViews>
    <sheetView topLeftCell="A5" workbookViewId="0">
      <selection activeCell="B223" sqref="B223:H234"/>
    </sheetView>
  </sheetViews>
  <sheetFormatPr baseColWidth="10" defaultRowHeight="16" x14ac:dyDescent="0.2"/>
  <cols>
    <col min="1" max="1" width="22.33203125" bestFit="1" customWidth="1"/>
  </cols>
  <sheetData>
    <row r="1" spans="1:8" x14ac:dyDescent="0.2">
      <c r="A1" t="s">
        <v>64</v>
      </c>
    </row>
    <row r="2" spans="1:8" x14ac:dyDescent="0.2">
      <c r="A2" t="s">
        <v>73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">
      <c r="A3" t="s">
        <v>13</v>
      </c>
      <c r="B3" s="6">
        <v>9.2975543999999993E-2</v>
      </c>
      <c r="C3" s="6">
        <v>3.7661242999999997E-2</v>
      </c>
      <c r="D3" s="6">
        <v>2.4687328000000002</v>
      </c>
      <c r="E3" s="6">
        <v>0.71143385999999997</v>
      </c>
      <c r="F3" s="6">
        <v>3.3380211599999998</v>
      </c>
      <c r="G3" s="6">
        <v>0.21480460000000001</v>
      </c>
      <c r="H3" s="6">
        <v>1E-3</v>
      </c>
    </row>
    <row r="4" spans="1:8" x14ac:dyDescent="0.2">
      <c r="A4" t="s">
        <v>15</v>
      </c>
      <c r="B4" s="6">
        <v>5.4437849000000003E-2</v>
      </c>
      <c r="C4" s="6">
        <v>3.7808607000000001E-2</v>
      </c>
      <c r="D4" s="6">
        <v>1.4398268999999999</v>
      </c>
      <c r="E4" s="6">
        <v>3.0734761100000001</v>
      </c>
      <c r="F4" s="6">
        <v>1.7235227500000001</v>
      </c>
      <c r="G4" s="6">
        <v>0.34057419999999999</v>
      </c>
      <c r="H4" s="6">
        <v>0.99399999999999999</v>
      </c>
    </row>
    <row r="5" spans="1:8" x14ac:dyDescent="0.2">
      <c r="A5" t="s">
        <v>17</v>
      </c>
      <c r="B5" s="6">
        <v>4.1358210999999999E-2</v>
      </c>
      <c r="C5" s="6">
        <v>3.3471389999999997E-2</v>
      </c>
      <c r="D5" s="6">
        <v>1.2356286999999999</v>
      </c>
      <c r="E5" s="6">
        <v>1.18830525</v>
      </c>
      <c r="F5" s="6">
        <v>0.52409883000000002</v>
      </c>
      <c r="G5" s="6">
        <v>0.4361255</v>
      </c>
      <c r="H5" s="6">
        <v>1E-3</v>
      </c>
    </row>
    <row r="6" spans="1:8" x14ac:dyDescent="0.2">
      <c r="A6" t="s">
        <v>16</v>
      </c>
      <c r="B6" s="6">
        <v>3.6692972999999997E-2</v>
      </c>
      <c r="C6" s="6">
        <v>2.7553662E-2</v>
      </c>
      <c r="D6" s="6">
        <v>1.3316914</v>
      </c>
      <c r="E6" s="6">
        <v>2.2243512499999998</v>
      </c>
      <c r="F6" s="6">
        <v>1.6297919700000001</v>
      </c>
      <c r="G6" s="6">
        <v>0.52089850000000004</v>
      </c>
      <c r="H6" s="6">
        <v>1</v>
      </c>
    </row>
    <row r="7" spans="1:8" x14ac:dyDescent="0.2">
      <c r="A7" t="s">
        <v>19</v>
      </c>
      <c r="B7" s="6">
        <v>3.4122990999999998E-2</v>
      </c>
      <c r="C7" s="6">
        <v>3.2208668000000003E-2</v>
      </c>
      <c r="D7" s="6">
        <v>1.0594349999999999</v>
      </c>
      <c r="E7" s="6">
        <v>0.70444377999999996</v>
      </c>
      <c r="F7" s="6">
        <v>0.81517793999999999</v>
      </c>
      <c r="G7" s="6">
        <v>0.59973399999999999</v>
      </c>
      <c r="H7" s="6">
        <v>5.5E-2</v>
      </c>
    </row>
    <row r="8" spans="1:8" x14ac:dyDescent="0.2">
      <c r="A8" t="s">
        <v>18</v>
      </c>
      <c r="B8" s="6">
        <v>3.2103273000000002E-2</v>
      </c>
      <c r="C8" s="6">
        <v>2.3980787999999999E-2</v>
      </c>
      <c r="D8" s="6">
        <v>1.338708</v>
      </c>
      <c r="E8" s="6">
        <v>1.4712144300000001</v>
      </c>
      <c r="F8" s="6">
        <v>1.5113988599999999</v>
      </c>
      <c r="G8" s="6">
        <v>0.67390329999999998</v>
      </c>
      <c r="H8" s="6">
        <v>0.92300000000000004</v>
      </c>
    </row>
    <row r="9" spans="1:8" x14ac:dyDescent="0.2">
      <c r="A9" t="s">
        <v>14</v>
      </c>
      <c r="B9" s="6">
        <v>3.1442932999999999E-2</v>
      </c>
      <c r="C9" s="6">
        <v>2.8121499000000001E-2</v>
      </c>
      <c r="D9" s="6">
        <v>1.1181101</v>
      </c>
      <c r="E9" s="6">
        <v>3.4388962200000002</v>
      </c>
      <c r="F9" s="6">
        <v>3.1416011099999999</v>
      </c>
      <c r="G9" s="6">
        <v>0.74654699999999996</v>
      </c>
      <c r="H9" s="6">
        <v>1</v>
      </c>
    </row>
    <row r="10" spans="1:8" x14ac:dyDescent="0.2">
      <c r="A10" t="s">
        <v>20</v>
      </c>
      <c r="B10" s="6">
        <v>2.9240552999999999E-2</v>
      </c>
      <c r="C10" s="6">
        <v>2.4850449E-2</v>
      </c>
      <c r="D10" s="6">
        <v>1.1766608999999999</v>
      </c>
      <c r="E10" s="6">
        <v>0.38027337</v>
      </c>
      <c r="F10" s="6">
        <v>0.91285799999999995</v>
      </c>
      <c r="G10" s="6">
        <v>0.8141024</v>
      </c>
      <c r="H10" s="6">
        <v>0.996</v>
      </c>
    </row>
    <row r="11" spans="1:8" x14ac:dyDescent="0.2">
      <c r="B11" s="6"/>
      <c r="C11" s="6"/>
      <c r="D11" s="6"/>
      <c r="E11" s="6"/>
      <c r="F11" s="6"/>
      <c r="G11" s="6"/>
      <c r="H11" s="6"/>
    </row>
    <row r="12" spans="1:8" x14ac:dyDescent="0.2">
      <c r="A12" t="s">
        <v>74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</row>
    <row r="13" spans="1:8" x14ac:dyDescent="0.2">
      <c r="A13" t="s">
        <v>13</v>
      </c>
      <c r="B13" s="6">
        <v>0.15139508900000001</v>
      </c>
      <c r="C13" s="6">
        <v>4.4307550000000001E-2</v>
      </c>
      <c r="D13" s="6">
        <v>3.4169138000000001</v>
      </c>
      <c r="E13" s="6">
        <v>0.71143385999999997</v>
      </c>
      <c r="F13" s="6">
        <v>4.3772829299999998</v>
      </c>
      <c r="G13" s="6">
        <v>0.2132744</v>
      </c>
      <c r="H13" s="6">
        <v>1E-3</v>
      </c>
    </row>
    <row r="14" spans="1:8" x14ac:dyDescent="0.2">
      <c r="A14" t="s">
        <v>14</v>
      </c>
      <c r="B14" s="6">
        <v>0.12990760400000001</v>
      </c>
      <c r="C14" s="6">
        <v>4.0141419999999997E-2</v>
      </c>
      <c r="D14" s="6">
        <v>3.2362486000000001</v>
      </c>
      <c r="E14" s="6">
        <v>3.4388962200000002</v>
      </c>
      <c r="F14" s="6">
        <v>0.27478964</v>
      </c>
      <c r="G14" s="6">
        <v>0.39627879999999999</v>
      </c>
      <c r="H14" s="6">
        <v>1E-3</v>
      </c>
    </row>
    <row r="15" spans="1:8" x14ac:dyDescent="0.2">
      <c r="A15" t="s">
        <v>15</v>
      </c>
      <c r="B15" s="6">
        <v>0.12622935499999999</v>
      </c>
      <c r="C15" s="6">
        <v>4.021686E-2</v>
      </c>
      <c r="D15" s="6">
        <v>3.1387173000000002</v>
      </c>
      <c r="E15" s="6">
        <v>3.0734761100000001</v>
      </c>
      <c r="F15" s="6">
        <v>0</v>
      </c>
      <c r="G15" s="6">
        <v>0.57410150000000004</v>
      </c>
      <c r="H15" s="6">
        <v>1E-3</v>
      </c>
    </row>
    <row r="16" spans="1:8" x14ac:dyDescent="0.2">
      <c r="A16" t="s">
        <v>23</v>
      </c>
      <c r="B16" s="6">
        <v>5.3579718999999998E-2</v>
      </c>
      <c r="C16" s="6">
        <v>2.382867E-2</v>
      </c>
      <c r="D16" s="6">
        <v>2.2485400000000002</v>
      </c>
      <c r="E16" s="6">
        <v>4.3184970000000003E-2</v>
      </c>
      <c r="F16" s="6">
        <v>1.37989015</v>
      </c>
      <c r="G16" s="6">
        <v>0.64958070000000001</v>
      </c>
      <c r="H16" s="6">
        <v>1E-3</v>
      </c>
    </row>
    <row r="17" spans="1:8" x14ac:dyDescent="0.2">
      <c r="A17" t="s">
        <v>17</v>
      </c>
      <c r="B17" s="6">
        <v>4.7664169999999999E-2</v>
      </c>
      <c r="C17" s="6">
        <v>4.0917660000000002E-2</v>
      </c>
      <c r="D17" s="6">
        <v>1.1648803000000001</v>
      </c>
      <c r="E17" s="6">
        <v>1.18830525</v>
      </c>
      <c r="F17" s="6">
        <v>0</v>
      </c>
      <c r="G17" s="6">
        <v>0.71672650000000004</v>
      </c>
      <c r="H17" s="6">
        <v>1E-3</v>
      </c>
    </row>
    <row r="18" spans="1:8" x14ac:dyDescent="0.2">
      <c r="A18" t="s">
        <v>16</v>
      </c>
      <c r="B18" s="6">
        <v>3.8878637000000001E-2</v>
      </c>
      <c r="C18" s="6">
        <v>3.0740199999999999E-2</v>
      </c>
      <c r="D18" s="6">
        <v>1.2647489999999999</v>
      </c>
      <c r="E18" s="6">
        <v>2.2243512499999998</v>
      </c>
      <c r="F18" s="6">
        <v>1.7966927399999999</v>
      </c>
      <c r="G18" s="6">
        <v>0.77149590000000001</v>
      </c>
      <c r="H18" s="6">
        <v>1</v>
      </c>
    </row>
    <row r="19" spans="1:8" x14ac:dyDescent="0.2">
      <c r="A19" t="s">
        <v>18</v>
      </c>
      <c r="B19" s="6">
        <v>3.6558932000000002E-2</v>
      </c>
      <c r="C19" s="6">
        <v>2.9080459999999999E-2</v>
      </c>
      <c r="D19" s="6">
        <v>1.2571650000000001</v>
      </c>
      <c r="E19" s="6">
        <v>1.4712144300000001</v>
      </c>
      <c r="F19" s="6">
        <v>0.99705690999999996</v>
      </c>
      <c r="G19" s="6">
        <v>0.82299739999999999</v>
      </c>
      <c r="H19" s="6">
        <v>0.11600000000000001</v>
      </c>
    </row>
    <row r="20" spans="1:8" x14ac:dyDescent="0.2">
      <c r="B20" s="6"/>
      <c r="C20" s="6"/>
      <c r="D20" s="6"/>
      <c r="E20" s="6"/>
      <c r="F20" s="6"/>
      <c r="G20" s="6"/>
      <c r="H20" s="6"/>
    </row>
    <row r="21" spans="1:8" x14ac:dyDescent="0.2">
      <c r="A21" t="s">
        <v>78</v>
      </c>
      <c r="B21" s="6" t="s">
        <v>6</v>
      </c>
      <c r="C21" s="6" t="s">
        <v>7</v>
      </c>
      <c r="D21" s="6" t="s">
        <v>8</v>
      </c>
      <c r="E21" s="6" t="s">
        <v>9</v>
      </c>
      <c r="F21" s="6" t="s">
        <v>10</v>
      </c>
      <c r="G21" s="6" t="s">
        <v>11</v>
      </c>
      <c r="H21" s="6" t="s">
        <v>12</v>
      </c>
    </row>
    <row r="22" spans="1:8" x14ac:dyDescent="0.2">
      <c r="A22" t="s">
        <v>15</v>
      </c>
      <c r="B22" s="6">
        <v>7.5293674000000005E-2</v>
      </c>
      <c r="C22" s="6">
        <v>4.8891444999999999E-2</v>
      </c>
      <c r="D22" s="6">
        <v>1.5400174</v>
      </c>
      <c r="E22" s="6">
        <v>3.0734761100000001</v>
      </c>
      <c r="F22" s="6">
        <v>1.26169628</v>
      </c>
      <c r="G22" s="6">
        <v>0.1530888</v>
      </c>
      <c r="H22" s="6">
        <v>1E-3</v>
      </c>
    </row>
    <row r="23" spans="1:8" x14ac:dyDescent="0.2">
      <c r="A23" t="s">
        <v>16</v>
      </c>
      <c r="B23" s="6">
        <v>7.3749518E-2</v>
      </c>
      <c r="C23" s="6">
        <v>3.3244951000000002E-2</v>
      </c>
      <c r="D23" s="6">
        <v>2.2183674999999998</v>
      </c>
      <c r="E23" s="6">
        <v>2.2243512499999998</v>
      </c>
      <c r="F23" s="6">
        <v>4.1509624399999998</v>
      </c>
      <c r="G23" s="6">
        <v>0.30303799999999997</v>
      </c>
      <c r="H23" s="6">
        <v>1E-3</v>
      </c>
    </row>
    <row r="24" spans="1:8" x14ac:dyDescent="0.2">
      <c r="A24" t="s">
        <v>14</v>
      </c>
      <c r="B24" s="6">
        <v>5.3502217999999997E-2</v>
      </c>
      <c r="C24" s="6">
        <v>3.7642294999999999E-2</v>
      </c>
      <c r="D24" s="6">
        <v>1.4213325000000001</v>
      </c>
      <c r="E24" s="6">
        <v>3.4388962200000002</v>
      </c>
      <c r="F24" s="6">
        <v>2.2222300599999998</v>
      </c>
      <c r="G24" s="6">
        <v>0.41181990000000002</v>
      </c>
      <c r="H24" s="6">
        <v>1</v>
      </c>
    </row>
    <row r="25" spans="1:8" x14ac:dyDescent="0.2">
      <c r="A25" t="s">
        <v>20</v>
      </c>
      <c r="B25" s="6">
        <v>4.4110805000000003E-2</v>
      </c>
      <c r="C25" s="6">
        <v>2.8973061000000001E-2</v>
      </c>
      <c r="D25" s="6">
        <v>1.5224765</v>
      </c>
      <c r="E25" s="6">
        <v>0.38027337</v>
      </c>
      <c r="F25" s="6">
        <v>1.4123179699999999</v>
      </c>
      <c r="G25" s="6">
        <v>0.50150700000000004</v>
      </c>
      <c r="H25" s="6">
        <v>1E-3</v>
      </c>
    </row>
    <row r="26" spans="1:8" x14ac:dyDescent="0.2">
      <c r="A26" t="s">
        <v>17</v>
      </c>
      <c r="B26" s="6">
        <v>4.2508874000000002E-2</v>
      </c>
      <c r="C26" s="6">
        <v>3.6363092E-2</v>
      </c>
      <c r="D26" s="6">
        <v>1.1690115000000001</v>
      </c>
      <c r="E26" s="6">
        <v>1.18830525</v>
      </c>
      <c r="F26" s="6">
        <v>0.22490736</v>
      </c>
      <c r="G26" s="6">
        <v>0.58793700000000004</v>
      </c>
      <c r="H26" s="6">
        <v>1E-3</v>
      </c>
    </row>
    <row r="27" spans="1:8" x14ac:dyDescent="0.2">
      <c r="A27" t="s">
        <v>18</v>
      </c>
      <c r="B27" s="6">
        <v>3.8536576000000003E-2</v>
      </c>
      <c r="C27" s="6">
        <v>2.8980487999999999E-2</v>
      </c>
      <c r="D27" s="6">
        <v>1.3297421</v>
      </c>
      <c r="E27" s="6">
        <v>1.4712144300000001</v>
      </c>
      <c r="F27" s="6">
        <v>0.74938906999999999</v>
      </c>
      <c r="G27" s="6">
        <v>0.66629050000000001</v>
      </c>
      <c r="H27" s="6">
        <v>1.2E-2</v>
      </c>
    </row>
    <row r="28" spans="1:8" x14ac:dyDescent="0.2">
      <c r="A28" t="s">
        <v>19</v>
      </c>
      <c r="B28" s="6">
        <v>2.5451016999999999E-2</v>
      </c>
      <c r="C28" s="6">
        <v>3.2831705000000003E-2</v>
      </c>
      <c r="D28" s="6">
        <v>0.77519629999999995</v>
      </c>
      <c r="E28" s="6">
        <v>0.70444377999999996</v>
      </c>
      <c r="F28" s="6">
        <v>3.3506260000000003E-2</v>
      </c>
      <c r="G28" s="6">
        <v>0.71803810000000001</v>
      </c>
      <c r="H28" s="6">
        <v>0.93</v>
      </c>
    </row>
    <row r="29" spans="1:8" x14ac:dyDescent="0.2">
      <c r="A29" t="s">
        <v>13</v>
      </c>
      <c r="B29" s="6">
        <v>2.5353572000000001E-2</v>
      </c>
      <c r="C29" s="6">
        <v>2.7079742E-2</v>
      </c>
      <c r="D29" s="6">
        <v>0.93625599999999998</v>
      </c>
      <c r="E29" s="6">
        <v>0.71143385999999997</v>
      </c>
      <c r="F29" s="6">
        <v>0.29403293000000003</v>
      </c>
      <c r="G29" s="6">
        <v>0.76958749999999998</v>
      </c>
      <c r="H29" s="6">
        <v>1</v>
      </c>
    </row>
    <row r="30" spans="1:8" x14ac:dyDescent="0.2">
      <c r="A30" t="s">
        <v>26</v>
      </c>
      <c r="B30" s="6">
        <v>1.9311452E-2</v>
      </c>
      <c r="C30" s="6">
        <v>2.0353036000000001E-2</v>
      </c>
      <c r="D30" s="6">
        <v>0.94882409999999995</v>
      </c>
      <c r="E30" s="6">
        <v>0.18240519999999999</v>
      </c>
      <c r="F30" s="6">
        <v>0.50154745999999994</v>
      </c>
      <c r="G30" s="6">
        <v>0.80885200000000002</v>
      </c>
      <c r="H30" s="6">
        <v>1E-3</v>
      </c>
    </row>
    <row r="31" spans="1:8" x14ac:dyDescent="0.2">
      <c r="B31" s="6"/>
      <c r="C31" s="6"/>
      <c r="D31" s="6"/>
      <c r="E31" s="6"/>
      <c r="F31" s="6"/>
      <c r="G31" s="6"/>
      <c r="H31" s="6"/>
    </row>
    <row r="32" spans="1:8" x14ac:dyDescent="0.2">
      <c r="A32" t="s">
        <v>75</v>
      </c>
      <c r="B32" s="6" t="s">
        <v>6</v>
      </c>
      <c r="C32" s="6" t="s">
        <v>7</v>
      </c>
      <c r="D32" s="6" t="s">
        <v>8</v>
      </c>
      <c r="E32" s="6" t="s">
        <v>9</v>
      </c>
      <c r="F32" s="6" t="s">
        <v>10</v>
      </c>
      <c r="G32" s="6" t="s">
        <v>11</v>
      </c>
      <c r="H32" s="6" t="s">
        <v>12</v>
      </c>
    </row>
    <row r="33" spans="1:8" x14ac:dyDescent="0.2">
      <c r="A33" t="s">
        <v>14</v>
      </c>
      <c r="B33" s="6">
        <v>0.113460956</v>
      </c>
      <c r="C33" s="6">
        <v>4.6567899000000003E-2</v>
      </c>
      <c r="D33" s="6">
        <v>2.4364628000000002</v>
      </c>
      <c r="E33" s="6">
        <v>3.1416011099999999</v>
      </c>
      <c r="F33" s="6">
        <v>0.27478964</v>
      </c>
      <c r="G33" s="6">
        <v>0.2136586</v>
      </c>
      <c r="H33" s="6">
        <v>1E-3</v>
      </c>
    </row>
    <row r="34" spans="1:8" x14ac:dyDescent="0.2">
      <c r="A34" t="s">
        <v>15</v>
      </c>
      <c r="B34" s="6">
        <v>6.6611511999999998E-2</v>
      </c>
      <c r="C34" s="6">
        <v>3.8582999999999999E-2</v>
      </c>
      <c r="D34" s="6">
        <v>1.7264472</v>
      </c>
      <c r="E34" s="6">
        <v>1.7235227500000001</v>
      </c>
      <c r="F34" s="6">
        <v>0</v>
      </c>
      <c r="G34" s="6">
        <v>0.33909489999999998</v>
      </c>
      <c r="H34" s="6">
        <v>8.0000000000000002E-3</v>
      </c>
    </row>
    <row r="35" spans="1:8" x14ac:dyDescent="0.2">
      <c r="A35" t="s">
        <v>23</v>
      </c>
      <c r="B35" s="6">
        <v>5.0624141999999997E-2</v>
      </c>
      <c r="C35" s="6">
        <v>2.3723981000000002E-2</v>
      </c>
      <c r="D35" s="6">
        <v>2.1338805000000001</v>
      </c>
      <c r="E35" s="6">
        <v>7.8103030000000004E-2</v>
      </c>
      <c r="F35" s="6">
        <v>1.37989015</v>
      </c>
      <c r="G35" s="6">
        <v>0.43442530000000001</v>
      </c>
      <c r="H35" s="6">
        <v>1E-3</v>
      </c>
    </row>
    <row r="36" spans="1:8" x14ac:dyDescent="0.2">
      <c r="A36" t="s">
        <v>13</v>
      </c>
      <c r="B36" s="6">
        <v>4.0682869000000003E-2</v>
      </c>
      <c r="C36" s="6">
        <v>3.0058748E-2</v>
      </c>
      <c r="D36" s="6">
        <v>1.3534451999999999</v>
      </c>
      <c r="E36" s="6">
        <v>3.3380211599999998</v>
      </c>
      <c r="F36" s="6">
        <v>4.3772829299999998</v>
      </c>
      <c r="G36" s="6">
        <v>0.51103529999999997</v>
      </c>
      <c r="H36" s="6">
        <v>1</v>
      </c>
    </row>
    <row r="37" spans="1:8" x14ac:dyDescent="0.2">
      <c r="A37" t="s">
        <v>16</v>
      </c>
      <c r="B37" s="6">
        <v>3.9413965000000002E-2</v>
      </c>
      <c r="C37" s="6">
        <v>2.9801637999999998E-2</v>
      </c>
      <c r="D37" s="6">
        <v>1.3225435999999999</v>
      </c>
      <c r="E37" s="6">
        <v>1.6297919700000001</v>
      </c>
      <c r="F37" s="6">
        <v>1.7966927399999999</v>
      </c>
      <c r="G37" s="6">
        <v>0.58525579999999999</v>
      </c>
      <c r="H37" s="6">
        <v>1</v>
      </c>
    </row>
    <row r="38" spans="1:8" x14ac:dyDescent="0.2">
      <c r="A38" t="s">
        <v>19</v>
      </c>
      <c r="B38" s="6">
        <v>3.635095E-2</v>
      </c>
      <c r="C38" s="6">
        <v>3.5504194000000003E-2</v>
      </c>
      <c r="D38" s="6">
        <v>1.0238495000000001</v>
      </c>
      <c r="E38" s="6">
        <v>0.81517793999999999</v>
      </c>
      <c r="F38" s="6">
        <v>0.57747788</v>
      </c>
      <c r="G38" s="6">
        <v>0.65370839999999997</v>
      </c>
      <c r="H38" s="6">
        <v>5.0000000000000001E-3</v>
      </c>
    </row>
    <row r="39" spans="1:8" x14ac:dyDescent="0.2">
      <c r="A39" t="s">
        <v>18</v>
      </c>
      <c r="B39" s="6">
        <v>3.6123914999999999E-2</v>
      </c>
      <c r="C39" s="6">
        <v>2.5792931000000002E-2</v>
      </c>
      <c r="D39" s="6">
        <v>1.4005354999999999</v>
      </c>
      <c r="E39" s="6">
        <v>1.5113988599999999</v>
      </c>
      <c r="F39" s="6">
        <v>0.99705690999999996</v>
      </c>
      <c r="G39" s="6">
        <v>0.72173339999999997</v>
      </c>
      <c r="H39" s="6">
        <v>0.182</v>
      </c>
    </row>
    <row r="40" spans="1:8" x14ac:dyDescent="0.2">
      <c r="A40" t="s">
        <v>20</v>
      </c>
      <c r="B40" s="6">
        <v>3.3160241999999999E-2</v>
      </c>
      <c r="C40" s="6">
        <v>2.8972641E-2</v>
      </c>
      <c r="D40" s="6">
        <v>1.1445364</v>
      </c>
      <c r="E40" s="6">
        <v>0.91285799999999995</v>
      </c>
      <c r="F40" s="6">
        <v>0.34903624999999999</v>
      </c>
      <c r="G40" s="6">
        <v>0.78417749999999997</v>
      </c>
      <c r="H40" s="6">
        <v>0.746</v>
      </c>
    </row>
    <row r="41" spans="1:8" x14ac:dyDescent="0.2">
      <c r="A41" t="s">
        <v>17</v>
      </c>
      <c r="B41" s="6">
        <v>1.9855648E-2</v>
      </c>
      <c r="C41" s="6">
        <v>3.7338612E-2</v>
      </c>
      <c r="D41" s="6">
        <v>0.53177249999999998</v>
      </c>
      <c r="E41" s="6">
        <v>0.52409883000000002</v>
      </c>
      <c r="F41" s="6">
        <v>0</v>
      </c>
      <c r="G41" s="6">
        <v>0.82156779999999996</v>
      </c>
      <c r="H41" s="6">
        <v>0.996</v>
      </c>
    </row>
    <row r="42" spans="1:8" x14ac:dyDescent="0.2">
      <c r="B42" s="6"/>
      <c r="C42" s="6"/>
      <c r="D42" s="6"/>
      <c r="E42" s="6"/>
      <c r="F42" s="6"/>
      <c r="G42" s="6"/>
      <c r="H42" s="6"/>
    </row>
    <row r="43" spans="1:8" x14ac:dyDescent="0.2">
      <c r="A43" t="s">
        <v>76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10</v>
      </c>
      <c r="G43" s="6" t="s">
        <v>11</v>
      </c>
      <c r="H43" s="6" t="s">
        <v>12</v>
      </c>
    </row>
    <row r="44" spans="1:8" x14ac:dyDescent="0.2">
      <c r="A44" t="s">
        <v>13</v>
      </c>
      <c r="B44" s="6">
        <v>0.110505849</v>
      </c>
      <c r="C44" s="6">
        <v>3.2573764999999998E-2</v>
      </c>
      <c r="D44" s="6">
        <v>3.3924801000000002</v>
      </c>
      <c r="E44" s="6">
        <v>3.3380211599999998</v>
      </c>
      <c r="F44" s="6">
        <v>0.29403293000000003</v>
      </c>
      <c r="G44" s="6">
        <v>0.19734209999999999</v>
      </c>
      <c r="H44" s="6">
        <v>1E-3</v>
      </c>
    </row>
    <row r="45" spans="1:8" x14ac:dyDescent="0.2">
      <c r="A45" t="s">
        <v>16</v>
      </c>
      <c r="B45" s="6">
        <v>9.2182532999999997E-2</v>
      </c>
      <c r="C45" s="6">
        <v>4.0112389999999998E-2</v>
      </c>
      <c r="D45" s="6">
        <v>2.2981061999999999</v>
      </c>
      <c r="E45" s="6">
        <v>1.6297919700000001</v>
      </c>
      <c r="F45" s="6">
        <v>4.1509624399999998</v>
      </c>
      <c r="G45" s="6">
        <v>0.36196230000000001</v>
      </c>
      <c r="H45" s="6">
        <v>1E-3</v>
      </c>
    </row>
    <row r="46" spans="1:8" x14ac:dyDescent="0.2">
      <c r="A46" t="s">
        <v>14</v>
      </c>
      <c r="B46" s="6">
        <v>4.9208370000000001E-2</v>
      </c>
      <c r="C46" s="6">
        <v>3.5817388999999998E-2</v>
      </c>
      <c r="D46" s="6">
        <v>1.3738680999999999</v>
      </c>
      <c r="E46" s="6">
        <v>3.1416011099999999</v>
      </c>
      <c r="F46" s="6">
        <v>2.2222300599999998</v>
      </c>
      <c r="G46" s="6">
        <v>0.44983899999999999</v>
      </c>
      <c r="H46" s="6">
        <v>1</v>
      </c>
    </row>
    <row r="47" spans="1:8" x14ac:dyDescent="0.2">
      <c r="A47" t="s">
        <v>15</v>
      </c>
      <c r="B47" s="6">
        <v>4.6293912E-2</v>
      </c>
      <c r="C47" s="6">
        <v>3.389532E-2</v>
      </c>
      <c r="D47" s="6">
        <v>1.3657907</v>
      </c>
      <c r="E47" s="6">
        <v>1.7235227500000001</v>
      </c>
      <c r="F47" s="6">
        <v>1.26169628</v>
      </c>
      <c r="G47" s="6">
        <v>0.53251099999999996</v>
      </c>
      <c r="H47" s="6">
        <v>1</v>
      </c>
    </row>
    <row r="48" spans="1:8" x14ac:dyDescent="0.2">
      <c r="A48" t="s">
        <v>20</v>
      </c>
      <c r="B48" s="6">
        <v>3.8903016999999998E-2</v>
      </c>
      <c r="C48" s="6">
        <v>2.8742166999999999E-2</v>
      </c>
      <c r="D48" s="6">
        <v>1.3535172</v>
      </c>
      <c r="E48" s="6">
        <v>0.91285799999999995</v>
      </c>
      <c r="F48" s="6">
        <v>1.4123179699999999</v>
      </c>
      <c r="G48" s="6">
        <v>0.60198430000000003</v>
      </c>
      <c r="H48" s="6">
        <v>8.9999999999999993E-3</v>
      </c>
    </row>
    <row r="49" spans="1:8" x14ac:dyDescent="0.2">
      <c r="A49" t="s">
        <v>18</v>
      </c>
      <c r="B49" s="6">
        <v>3.822946E-2</v>
      </c>
      <c r="C49" s="6">
        <v>2.6043459000000001E-2</v>
      </c>
      <c r="D49" s="6">
        <v>1.4679101999999999</v>
      </c>
      <c r="E49" s="6">
        <v>1.5113988599999999</v>
      </c>
      <c r="F49" s="6">
        <v>0.74938906999999999</v>
      </c>
      <c r="G49" s="6">
        <v>0.67025469999999998</v>
      </c>
      <c r="H49" s="6">
        <v>2.1999999999999999E-2</v>
      </c>
    </row>
    <row r="50" spans="1:8" x14ac:dyDescent="0.2">
      <c r="A50" t="s">
        <v>19</v>
      </c>
      <c r="B50" s="6">
        <v>2.862843E-2</v>
      </c>
      <c r="C50" s="6">
        <v>3.5236464000000002E-2</v>
      </c>
      <c r="D50" s="6">
        <v>0.81246600000000002</v>
      </c>
      <c r="E50" s="6">
        <v>0.81517793999999999</v>
      </c>
      <c r="F50" s="6">
        <v>3.3506260000000003E-2</v>
      </c>
      <c r="G50" s="6">
        <v>0.72137960000000001</v>
      </c>
      <c r="H50" s="6">
        <v>0.68200000000000005</v>
      </c>
    </row>
    <row r="51" spans="1:8" x14ac:dyDescent="0.2">
      <c r="A51" t="s">
        <v>17</v>
      </c>
      <c r="B51" s="6">
        <v>2.2657775000000002E-2</v>
      </c>
      <c r="C51" s="6">
        <v>3.4226959000000001E-2</v>
      </c>
      <c r="D51" s="6">
        <v>0.66198619999999997</v>
      </c>
      <c r="E51" s="6">
        <v>0.52409883000000002</v>
      </c>
      <c r="F51" s="6">
        <v>0.22490736</v>
      </c>
      <c r="G51" s="6">
        <v>0.76184200000000002</v>
      </c>
      <c r="H51" s="6">
        <v>0.94699999999999995</v>
      </c>
    </row>
    <row r="52" spans="1:8" x14ac:dyDescent="0.2">
      <c r="A52" t="s">
        <v>26</v>
      </c>
      <c r="B52" s="6">
        <v>1.8627660000000001E-2</v>
      </c>
      <c r="C52" s="6">
        <v>1.9627324000000002E-2</v>
      </c>
      <c r="D52" s="6">
        <v>0.94906769999999996</v>
      </c>
      <c r="E52" s="6">
        <v>0.19393978000000001</v>
      </c>
      <c r="F52" s="6">
        <v>0.50154745999999994</v>
      </c>
      <c r="G52" s="6">
        <v>0.79510740000000002</v>
      </c>
      <c r="H52" s="6">
        <v>4.0000000000000001E-3</v>
      </c>
    </row>
    <row r="53" spans="1:8" x14ac:dyDescent="0.2">
      <c r="A53" t="s">
        <v>25</v>
      </c>
      <c r="B53" s="6">
        <v>1.801647E-2</v>
      </c>
      <c r="C53" s="6">
        <v>3.1918195000000003E-2</v>
      </c>
      <c r="D53" s="6">
        <v>0.56445769999999995</v>
      </c>
      <c r="E53" s="6">
        <v>0</v>
      </c>
      <c r="F53" s="6">
        <v>0.51794450999999997</v>
      </c>
      <c r="G53" s="6">
        <v>0.8272813</v>
      </c>
      <c r="H53" s="6">
        <v>1E-3</v>
      </c>
    </row>
    <row r="54" spans="1:8" x14ac:dyDescent="0.2">
      <c r="B54" s="6"/>
      <c r="C54" s="6"/>
      <c r="D54" s="6"/>
      <c r="E54" s="6"/>
      <c r="F54" s="6"/>
      <c r="G54" s="6"/>
      <c r="H54" s="6"/>
    </row>
    <row r="55" spans="1:8" x14ac:dyDescent="0.2">
      <c r="A55" t="s">
        <v>77</v>
      </c>
      <c r="B55" s="6" t="s">
        <v>6</v>
      </c>
      <c r="C55" s="6" t="s">
        <v>7</v>
      </c>
      <c r="D55" s="6" t="s">
        <v>8</v>
      </c>
      <c r="E55" s="6" t="s">
        <v>9</v>
      </c>
      <c r="F55" s="6" t="s">
        <v>10</v>
      </c>
      <c r="G55" s="6" t="s">
        <v>11</v>
      </c>
      <c r="H55" s="6" t="s">
        <v>12</v>
      </c>
    </row>
    <row r="56" spans="1:8" x14ac:dyDescent="0.2">
      <c r="A56" t="s">
        <v>13</v>
      </c>
      <c r="B56" s="6">
        <v>0.177251503</v>
      </c>
      <c r="C56" s="6">
        <v>3.5282929999999997E-2</v>
      </c>
      <c r="D56" s="6">
        <v>5.0237182999999996</v>
      </c>
      <c r="E56" s="6">
        <v>4.3772829299999998</v>
      </c>
      <c r="F56" s="6">
        <v>0.29403293000000003</v>
      </c>
      <c r="G56" s="6">
        <v>0.2423179</v>
      </c>
      <c r="H56" s="6">
        <v>1E-3</v>
      </c>
    </row>
    <row r="57" spans="1:8" x14ac:dyDescent="0.2">
      <c r="A57" t="s">
        <v>16</v>
      </c>
      <c r="B57" s="6">
        <v>0.104520128</v>
      </c>
      <c r="C57" s="6">
        <v>4.8080079999999997E-2</v>
      </c>
      <c r="D57" s="6">
        <v>2.1738757999999998</v>
      </c>
      <c r="E57" s="6">
        <v>1.7966927399999999</v>
      </c>
      <c r="F57" s="6">
        <v>4.1509624399999998</v>
      </c>
      <c r="G57" s="6">
        <v>0.38520589999999999</v>
      </c>
      <c r="H57" s="6">
        <v>1E-3</v>
      </c>
    </row>
    <row r="58" spans="1:8" x14ac:dyDescent="0.2">
      <c r="A58" t="s">
        <v>14</v>
      </c>
      <c r="B58" s="6">
        <v>8.3874031000000002E-2</v>
      </c>
      <c r="C58" s="6">
        <v>3.9954919999999998E-2</v>
      </c>
      <c r="D58" s="6">
        <v>2.0992168000000002</v>
      </c>
      <c r="E58" s="6">
        <v>0.27478964</v>
      </c>
      <c r="F58" s="6">
        <v>2.2222300599999998</v>
      </c>
      <c r="G58" s="6">
        <v>0.4998688</v>
      </c>
      <c r="H58" s="6">
        <v>1E-3</v>
      </c>
    </row>
    <row r="59" spans="1:8" x14ac:dyDescent="0.2">
      <c r="A59" t="s">
        <v>23</v>
      </c>
      <c r="B59" s="6">
        <v>5.6199869999999999E-2</v>
      </c>
      <c r="C59" s="6">
        <v>2.565475E-2</v>
      </c>
      <c r="D59" s="6">
        <v>2.1906221000000001</v>
      </c>
      <c r="E59" s="6">
        <v>1.37989015</v>
      </c>
      <c r="F59" s="6">
        <v>5.0458370000000002E-2</v>
      </c>
      <c r="G59" s="6">
        <v>0.57669879999999996</v>
      </c>
      <c r="H59" s="6">
        <v>1E-3</v>
      </c>
    </row>
    <row r="60" spans="1:8" x14ac:dyDescent="0.2">
      <c r="A60" t="s">
        <v>15</v>
      </c>
      <c r="B60" s="6">
        <v>5.3102718E-2</v>
      </c>
      <c r="C60" s="6">
        <v>4.839152E-2</v>
      </c>
      <c r="D60" s="6">
        <v>1.0973558999999999</v>
      </c>
      <c r="E60" s="6">
        <v>0</v>
      </c>
      <c r="F60" s="6">
        <v>1.26169628</v>
      </c>
      <c r="G60" s="6">
        <v>0.64929479999999995</v>
      </c>
      <c r="H60" s="6">
        <v>1</v>
      </c>
    </row>
    <row r="61" spans="1:8" x14ac:dyDescent="0.2">
      <c r="A61" t="s">
        <v>20</v>
      </c>
      <c r="B61" s="6">
        <v>5.1238134999999997E-2</v>
      </c>
      <c r="C61" s="6">
        <v>3.456716E-2</v>
      </c>
      <c r="D61" s="6">
        <v>1.482278</v>
      </c>
      <c r="E61" s="6">
        <v>0.34903624999999999</v>
      </c>
      <c r="F61" s="6">
        <v>1.4123179699999999</v>
      </c>
      <c r="G61" s="6">
        <v>0.71934169999999997</v>
      </c>
      <c r="H61" s="6">
        <v>1E-3</v>
      </c>
    </row>
    <row r="62" spans="1:8" x14ac:dyDescent="0.2">
      <c r="A62" t="s">
        <v>18</v>
      </c>
      <c r="B62" s="6">
        <v>3.2058613999999999E-2</v>
      </c>
      <c r="C62" s="6">
        <v>2.462394E-2</v>
      </c>
      <c r="D62" s="6">
        <v>1.3019286999999999</v>
      </c>
      <c r="E62" s="6">
        <v>0.99705690999999996</v>
      </c>
      <c r="F62" s="6">
        <v>0.74938906999999999</v>
      </c>
      <c r="G62" s="6">
        <v>0.76316859999999997</v>
      </c>
      <c r="H62" s="6">
        <v>0.94</v>
      </c>
    </row>
    <row r="63" spans="1:8" x14ac:dyDescent="0.2">
      <c r="A63" t="s">
        <v>19</v>
      </c>
      <c r="B63" s="6">
        <v>2.3690976999999998E-2</v>
      </c>
      <c r="C63" s="6">
        <v>3.2472960000000002E-2</v>
      </c>
      <c r="D63" s="6">
        <v>0.72956019999999999</v>
      </c>
      <c r="E63" s="6">
        <v>0.57747788</v>
      </c>
      <c r="F63" s="6">
        <v>3.3506260000000003E-2</v>
      </c>
      <c r="G63" s="6">
        <v>0.79555620000000005</v>
      </c>
      <c r="H63" s="6">
        <v>0.97599999999999998</v>
      </c>
    </row>
    <row r="64" spans="1:8" x14ac:dyDescent="0.2">
      <c r="A64" t="s">
        <v>25</v>
      </c>
      <c r="B64" s="6">
        <v>2.1476317000000002E-2</v>
      </c>
      <c r="C64" s="6">
        <v>3.8244750000000001E-2</v>
      </c>
      <c r="D64" s="6">
        <v>0.56154950000000003</v>
      </c>
      <c r="E64" s="6">
        <v>0</v>
      </c>
      <c r="F64" s="6">
        <v>0.51794450999999997</v>
      </c>
      <c r="G64" s="6">
        <v>0.82491610000000004</v>
      </c>
      <c r="H64" s="6">
        <v>1E-3</v>
      </c>
    </row>
    <row r="65" spans="1:8" x14ac:dyDescent="0.2">
      <c r="B65" s="6"/>
      <c r="C65" s="6"/>
      <c r="D65" s="6"/>
      <c r="E65" s="6"/>
      <c r="F65" s="6"/>
      <c r="G65" s="6"/>
      <c r="H65" s="6"/>
    </row>
    <row r="66" spans="1:8" x14ac:dyDescent="0.2">
      <c r="A66" t="s">
        <v>28</v>
      </c>
      <c r="B66" s="6"/>
      <c r="C66" s="6"/>
      <c r="D66" s="6"/>
      <c r="E66" s="6"/>
      <c r="F66" s="6"/>
      <c r="G66" s="6"/>
      <c r="H66" s="6"/>
    </row>
    <row r="67" spans="1:8" x14ac:dyDescent="0.2">
      <c r="A67" t="s">
        <v>73</v>
      </c>
      <c r="B67" s="6" t="s">
        <v>6</v>
      </c>
      <c r="C67" s="6" t="s">
        <v>7</v>
      </c>
      <c r="D67" s="6" t="s">
        <v>8</v>
      </c>
      <c r="E67" s="6" t="s">
        <v>9</v>
      </c>
      <c r="F67" s="6" t="s">
        <v>10</v>
      </c>
      <c r="G67" s="6" t="s">
        <v>11</v>
      </c>
      <c r="H67" s="6" t="s">
        <v>12</v>
      </c>
    </row>
    <row r="68" spans="1:8" x14ac:dyDescent="0.2">
      <c r="A68" t="s">
        <v>13</v>
      </c>
      <c r="B68" s="6">
        <v>0.101412578</v>
      </c>
      <c r="C68" s="6">
        <v>3.518197E-2</v>
      </c>
      <c r="D68" s="6">
        <v>2.8825151999999998</v>
      </c>
      <c r="E68" s="6">
        <v>0.19594848000000001</v>
      </c>
      <c r="F68" s="6">
        <v>3.2243556199999999</v>
      </c>
      <c r="G68" s="6">
        <v>0.18371100000000001</v>
      </c>
      <c r="H68" s="6">
        <v>1E-3</v>
      </c>
    </row>
    <row r="69" spans="1:8" x14ac:dyDescent="0.2">
      <c r="A69" t="s">
        <v>19</v>
      </c>
      <c r="B69" s="6">
        <v>4.0764518E-2</v>
      </c>
      <c r="C69" s="6">
        <v>4.0114329999999997E-2</v>
      </c>
      <c r="D69" s="6">
        <v>1.0162084</v>
      </c>
      <c r="E69" s="6">
        <v>0.18602274999999999</v>
      </c>
      <c r="F69" s="6">
        <v>1.2366485700000001</v>
      </c>
      <c r="G69" s="6">
        <v>0.25755679999999997</v>
      </c>
      <c r="H69" s="6">
        <v>3.2000000000000001E-2</v>
      </c>
    </row>
    <row r="70" spans="1:8" x14ac:dyDescent="0.2">
      <c r="A70" t="s">
        <v>15</v>
      </c>
      <c r="B70" s="6">
        <v>3.9950167000000002E-2</v>
      </c>
      <c r="C70" s="6">
        <v>3.5176470000000001E-2</v>
      </c>
      <c r="D70" s="6">
        <v>1.1357071999999999</v>
      </c>
      <c r="E70" s="6">
        <v>1.2737875299999999</v>
      </c>
      <c r="F70" s="6">
        <v>0.19379182</v>
      </c>
      <c r="G70" s="6">
        <v>0.32992729999999998</v>
      </c>
      <c r="H70" s="6">
        <v>1E-3</v>
      </c>
    </row>
    <row r="71" spans="1:8" x14ac:dyDescent="0.2">
      <c r="A71" t="s">
        <v>29</v>
      </c>
      <c r="B71" s="6">
        <v>3.7782903E-2</v>
      </c>
      <c r="C71" s="6">
        <v>3.6544739999999999E-2</v>
      </c>
      <c r="D71" s="6">
        <v>1.0338807000000001</v>
      </c>
      <c r="E71" s="6">
        <v>1.2020080099999999</v>
      </c>
      <c r="F71" s="6">
        <v>4.110813E-2</v>
      </c>
      <c r="G71" s="6">
        <v>0.3983719</v>
      </c>
      <c r="H71" s="6">
        <v>1E-3</v>
      </c>
    </row>
    <row r="72" spans="1:8" x14ac:dyDescent="0.2">
      <c r="A72" t="s">
        <v>16</v>
      </c>
      <c r="B72" s="6">
        <v>3.7775871000000003E-2</v>
      </c>
      <c r="C72" s="6">
        <v>2.8837249999999998E-2</v>
      </c>
      <c r="D72" s="6">
        <v>1.3099677000000001</v>
      </c>
      <c r="E72" s="6">
        <v>2.5898699199999999</v>
      </c>
      <c r="F72" s="6">
        <v>1.87274943</v>
      </c>
      <c r="G72" s="6">
        <v>0.46680359999999999</v>
      </c>
      <c r="H72" s="6">
        <v>1</v>
      </c>
    </row>
    <row r="73" spans="1:8" x14ac:dyDescent="0.2">
      <c r="A73" t="s">
        <v>20</v>
      </c>
      <c r="B73" s="6">
        <v>3.6963845000000002E-2</v>
      </c>
      <c r="C73" s="6">
        <v>2.8196160000000001E-2</v>
      </c>
      <c r="D73" s="6">
        <v>1.3109531999999999</v>
      </c>
      <c r="E73" s="6">
        <v>1.36589604</v>
      </c>
      <c r="F73" s="6">
        <v>1.5138830299999999</v>
      </c>
      <c r="G73" s="6">
        <v>0.53376440000000003</v>
      </c>
      <c r="H73" s="6">
        <v>0.16700000000000001</v>
      </c>
    </row>
    <row r="74" spans="1:8" x14ac:dyDescent="0.2">
      <c r="A74" t="s">
        <v>18</v>
      </c>
      <c r="B74" s="6">
        <v>2.8934089999999999E-2</v>
      </c>
      <c r="C74" s="6">
        <v>1.9472989999999999E-2</v>
      </c>
      <c r="D74" s="6">
        <v>1.4858572000000001</v>
      </c>
      <c r="E74" s="6">
        <v>0.46899945999999998</v>
      </c>
      <c r="F74" s="6">
        <v>1.1349818599999999</v>
      </c>
      <c r="G74" s="6">
        <v>0.58617909999999995</v>
      </c>
      <c r="H74" s="6">
        <v>0.94099999999999995</v>
      </c>
    </row>
    <row r="75" spans="1:8" x14ac:dyDescent="0.2">
      <c r="A75" t="s">
        <v>30</v>
      </c>
      <c r="B75" s="6">
        <v>2.7593355999999999E-2</v>
      </c>
      <c r="C75" s="6">
        <v>2.9554270000000001E-2</v>
      </c>
      <c r="D75" s="6">
        <v>0.93365050000000005</v>
      </c>
      <c r="E75" s="6">
        <v>7.9791529999999999E-2</v>
      </c>
      <c r="F75" s="6">
        <v>0.87279746000000002</v>
      </c>
      <c r="G75" s="6">
        <v>0.63616510000000004</v>
      </c>
      <c r="H75" s="6">
        <v>1E-3</v>
      </c>
    </row>
    <row r="76" spans="1:8" x14ac:dyDescent="0.2">
      <c r="A76" t="s">
        <v>23</v>
      </c>
      <c r="B76" s="6">
        <v>2.5097847999999999E-2</v>
      </c>
      <c r="C76" s="6">
        <v>2.2757380000000001E-2</v>
      </c>
      <c r="D76" s="6">
        <v>1.1028443999999999</v>
      </c>
      <c r="E76" s="6">
        <v>2.9862659999999999E-2</v>
      </c>
      <c r="F76" s="6">
        <v>0.79519379999999995</v>
      </c>
      <c r="G76" s="6">
        <v>0.68163030000000002</v>
      </c>
      <c r="H76" s="6">
        <v>0.999</v>
      </c>
    </row>
    <row r="77" spans="1:8" x14ac:dyDescent="0.2">
      <c r="A77" t="s">
        <v>14</v>
      </c>
      <c r="B77" s="6">
        <v>2.4307984000000001E-2</v>
      </c>
      <c r="C77" s="6">
        <v>2.4136290000000001E-2</v>
      </c>
      <c r="D77" s="6">
        <v>1.0071136000000001</v>
      </c>
      <c r="E77" s="6">
        <v>3.88775388</v>
      </c>
      <c r="F77" s="6">
        <v>3.3836790400000001</v>
      </c>
      <c r="G77" s="6">
        <v>0.7256648</v>
      </c>
      <c r="H77" s="6">
        <v>1</v>
      </c>
    </row>
    <row r="78" spans="1:8" x14ac:dyDescent="0.2">
      <c r="A78" t="s">
        <v>31</v>
      </c>
      <c r="B78" s="6">
        <v>2.3379798E-2</v>
      </c>
      <c r="C78" s="6">
        <v>2.8373800000000001E-2</v>
      </c>
      <c r="D78" s="6">
        <v>0.82399259999999996</v>
      </c>
      <c r="E78" s="6">
        <v>0.71526763999999998</v>
      </c>
      <c r="F78" s="6">
        <v>0.11199278999999999</v>
      </c>
      <c r="G78" s="6">
        <v>0.76801770000000003</v>
      </c>
      <c r="H78" s="6">
        <v>1E-3</v>
      </c>
    </row>
    <row r="79" spans="1:8" x14ac:dyDescent="0.2">
      <c r="A79" t="s">
        <v>26</v>
      </c>
      <c r="B79" s="6">
        <v>1.5771787999999998E-2</v>
      </c>
      <c r="C79" s="6">
        <v>1.7061650000000001E-2</v>
      </c>
      <c r="D79" s="6">
        <v>0.9244</v>
      </c>
      <c r="E79" s="6">
        <v>0.40292292000000002</v>
      </c>
      <c r="F79" s="6">
        <v>0.29789143000000001</v>
      </c>
      <c r="G79" s="6">
        <v>0.79658870000000004</v>
      </c>
      <c r="H79" s="6">
        <v>1</v>
      </c>
    </row>
    <row r="80" spans="1:8" x14ac:dyDescent="0.2">
      <c r="A80" t="s">
        <v>36</v>
      </c>
      <c r="B80" s="6">
        <v>1.2517412E-2</v>
      </c>
      <c r="C80" s="6">
        <v>2.566388E-2</v>
      </c>
      <c r="D80" s="6">
        <v>0.48774430000000002</v>
      </c>
      <c r="E80" s="6">
        <v>0</v>
      </c>
      <c r="F80" s="6">
        <v>0.38146803000000001</v>
      </c>
      <c r="G80" s="6">
        <v>0.8192642</v>
      </c>
      <c r="H80" s="6">
        <v>1E-3</v>
      </c>
    </row>
    <row r="81" spans="1:8" x14ac:dyDescent="0.2">
      <c r="B81" s="6"/>
      <c r="C81" s="6"/>
      <c r="D81" s="6"/>
      <c r="E81" s="6"/>
      <c r="F81" s="6"/>
      <c r="G81" s="6"/>
      <c r="H81" s="6"/>
    </row>
    <row r="82" spans="1:8" x14ac:dyDescent="0.2">
      <c r="A82" t="s">
        <v>74</v>
      </c>
      <c r="B82" s="6" t="s">
        <v>6</v>
      </c>
      <c r="C82" s="6" t="s">
        <v>7</v>
      </c>
      <c r="D82" s="6" t="s">
        <v>8</v>
      </c>
      <c r="E82" s="6" t="s">
        <v>9</v>
      </c>
      <c r="F82" s="6" t="s">
        <v>10</v>
      </c>
      <c r="G82" s="6" t="s">
        <v>11</v>
      </c>
      <c r="H82" s="6" t="s">
        <v>12</v>
      </c>
    </row>
    <row r="83" spans="1:8" x14ac:dyDescent="0.2">
      <c r="A83" t="s">
        <v>13</v>
      </c>
      <c r="B83" s="6">
        <v>0.130671551</v>
      </c>
      <c r="C83" s="6">
        <v>2.8865660000000001E-2</v>
      </c>
      <c r="D83" s="6">
        <v>4.5268853</v>
      </c>
      <c r="E83" s="6">
        <v>0.19594848000000001</v>
      </c>
      <c r="F83" s="6">
        <v>4.04928781</v>
      </c>
      <c r="G83" s="6">
        <v>0.1502906</v>
      </c>
      <c r="H83" s="6">
        <v>1E-3</v>
      </c>
    </row>
    <row r="84" spans="1:8" x14ac:dyDescent="0.2">
      <c r="A84" t="s">
        <v>14</v>
      </c>
      <c r="B84" s="6">
        <v>0.12714270899999999</v>
      </c>
      <c r="C84" s="6">
        <v>3.2572919999999998E-2</v>
      </c>
      <c r="D84" s="6">
        <v>3.9033248999999999</v>
      </c>
      <c r="E84" s="6">
        <v>3.88775388</v>
      </c>
      <c r="F84" s="6">
        <v>0.13894607</v>
      </c>
      <c r="G84" s="6">
        <v>0.29652250000000002</v>
      </c>
      <c r="H84" s="6">
        <v>1E-3</v>
      </c>
    </row>
    <row r="85" spans="1:8" x14ac:dyDescent="0.2">
      <c r="A85" t="s">
        <v>32</v>
      </c>
      <c r="B85" s="6">
        <v>6.9023488999999993E-2</v>
      </c>
      <c r="C85" s="6">
        <v>2.5649680000000001E-2</v>
      </c>
      <c r="D85" s="6">
        <v>2.6910080000000001</v>
      </c>
      <c r="E85" s="6">
        <v>0</v>
      </c>
      <c r="F85" s="6">
        <v>2.0712803499999999</v>
      </c>
      <c r="G85" s="6">
        <v>0.3759092</v>
      </c>
      <c r="H85" s="6">
        <v>1E-3</v>
      </c>
    </row>
    <row r="86" spans="1:8" x14ac:dyDescent="0.2">
      <c r="A86" t="s">
        <v>23</v>
      </c>
      <c r="B86" s="6">
        <v>6.4006312999999995E-2</v>
      </c>
      <c r="C86" s="6">
        <v>2.1418300000000001E-2</v>
      </c>
      <c r="D86" s="6">
        <v>2.9883943999999998</v>
      </c>
      <c r="E86" s="6">
        <v>2.9862659999999999E-2</v>
      </c>
      <c r="F86" s="6">
        <v>1.93754041</v>
      </c>
      <c r="G86" s="6">
        <v>0.44952540000000002</v>
      </c>
      <c r="H86" s="6">
        <v>1E-3</v>
      </c>
    </row>
    <row r="87" spans="1:8" x14ac:dyDescent="0.2">
      <c r="A87" t="s">
        <v>19</v>
      </c>
      <c r="B87" s="6">
        <v>5.7922429999999997E-2</v>
      </c>
      <c r="C87" s="6">
        <v>3.1570000000000001E-2</v>
      </c>
      <c r="D87" s="6">
        <v>1.83473</v>
      </c>
      <c r="E87" s="6">
        <v>0.18602274999999999</v>
      </c>
      <c r="F87" s="6">
        <v>1.8235585000000001</v>
      </c>
      <c r="G87" s="6">
        <v>0.5161443</v>
      </c>
      <c r="H87" s="6">
        <v>1E-3</v>
      </c>
    </row>
    <row r="88" spans="1:8" x14ac:dyDescent="0.2">
      <c r="A88" t="s">
        <v>16</v>
      </c>
      <c r="B88" s="6">
        <v>5.6484787000000002E-2</v>
      </c>
      <c r="C88" s="6">
        <v>3.0997420000000001E-2</v>
      </c>
      <c r="D88" s="6">
        <v>1.8222414</v>
      </c>
      <c r="E88" s="6">
        <v>2.5898699199999999</v>
      </c>
      <c r="F88" s="6">
        <v>0.98305735000000005</v>
      </c>
      <c r="G88" s="6">
        <v>0.58110980000000001</v>
      </c>
      <c r="H88" s="6">
        <v>0.113</v>
      </c>
    </row>
    <row r="89" spans="1:8" x14ac:dyDescent="0.2">
      <c r="A89" t="s">
        <v>18</v>
      </c>
      <c r="B89" s="6">
        <v>4.4923866E-2</v>
      </c>
      <c r="C89" s="6">
        <v>2.573895E-2</v>
      </c>
      <c r="D89" s="6">
        <v>1.7453653</v>
      </c>
      <c r="E89" s="6">
        <v>0.46899945999999998</v>
      </c>
      <c r="F89" s="6">
        <v>1.71182503</v>
      </c>
      <c r="G89" s="6">
        <v>0.63277850000000002</v>
      </c>
      <c r="H89" s="6">
        <v>1E-3</v>
      </c>
    </row>
    <row r="90" spans="1:8" x14ac:dyDescent="0.2">
      <c r="A90" t="s">
        <v>20</v>
      </c>
      <c r="B90" s="6">
        <v>4.3142553E-2</v>
      </c>
      <c r="C90" s="6">
        <v>3.0481000000000001E-2</v>
      </c>
      <c r="D90" s="6">
        <v>1.4153918000000001</v>
      </c>
      <c r="E90" s="6">
        <v>1.36589604</v>
      </c>
      <c r="F90" s="6">
        <v>0.10354252</v>
      </c>
      <c r="G90" s="6">
        <v>0.68239850000000002</v>
      </c>
      <c r="H90" s="6">
        <v>1E-3</v>
      </c>
    </row>
    <row r="91" spans="1:8" x14ac:dyDescent="0.2">
      <c r="A91" t="s">
        <v>33</v>
      </c>
      <c r="B91" s="6">
        <v>4.2382863999999999E-2</v>
      </c>
      <c r="C91" s="6">
        <v>2.6882409999999999E-2</v>
      </c>
      <c r="D91" s="6">
        <v>1.5766020000000001</v>
      </c>
      <c r="E91" s="6">
        <v>2.7435919999999999E-2</v>
      </c>
      <c r="F91" s="6">
        <v>1.30190016</v>
      </c>
      <c r="G91" s="6">
        <v>0.73114469999999998</v>
      </c>
      <c r="H91" s="6">
        <v>1E-3</v>
      </c>
    </row>
    <row r="92" spans="1:8" x14ac:dyDescent="0.2">
      <c r="A92" t="s">
        <v>15</v>
      </c>
      <c r="B92" s="6">
        <v>4.1529864E-2</v>
      </c>
      <c r="C92" s="6">
        <v>3.7371380000000003E-2</v>
      </c>
      <c r="D92" s="6">
        <v>1.1112744999999999</v>
      </c>
      <c r="E92" s="6">
        <v>1.2737875299999999</v>
      </c>
      <c r="F92" s="6">
        <v>0</v>
      </c>
      <c r="G92" s="6">
        <v>0.77890990000000004</v>
      </c>
      <c r="H92" s="6">
        <v>1E-3</v>
      </c>
    </row>
    <row r="93" spans="1:8" x14ac:dyDescent="0.2">
      <c r="A93" t="s">
        <v>29</v>
      </c>
      <c r="B93" s="6">
        <v>3.8454509999999997E-2</v>
      </c>
      <c r="C93" s="6">
        <v>3.7399160000000001E-2</v>
      </c>
      <c r="D93" s="6">
        <v>1.0282184000000001</v>
      </c>
      <c r="E93" s="6">
        <v>1.2020080099999999</v>
      </c>
      <c r="F93" s="6">
        <v>0</v>
      </c>
      <c r="G93" s="6">
        <v>0.82313789999999998</v>
      </c>
      <c r="H93" s="6">
        <v>1E-3</v>
      </c>
    </row>
    <row r="94" spans="1:8" x14ac:dyDescent="0.2">
      <c r="B94" s="6"/>
      <c r="C94" s="6"/>
      <c r="D94" s="6"/>
      <c r="E94" s="6"/>
      <c r="F94" s="6"/>
      <c r="G94" s="6"/>
      <c r="H94" s="6"/>
    </row>
    <row r="95" spans="1:8" x14ac:dyDescent="0.2">
      <c r="A95" t="s">
        <v>78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10</v>
      </c>
      <c r="G95" s="6" t="s">
        <v>11</v>
      </c>
      <c r="H95" s="6" t="s">
        <v>12</v>
      </c>
    </row>
    <row r="96" spans="1:8" x14ac:dyDescent="0.2">
      <c r="A96" t="s">
        <v>16</v>
      </c>
      <c r="B96" s="6">
        <v>6.1988419000000003E-2</v>
      </c>
      <c r="C96" s="6">
        <v>4.7057290000000002E-2</v>
      </c>
      <c r="D96" s="6">
        <v>1.3172968</v>
      </c>
      <c r="E96" s="6">
        <v>2.5898699199999999</v>
      </c>
      <c r="F96" s="6">
        <v>4.10261137</v>
      </c>
      <c r="G96" s="6">
        <v>0.1169911</v>
      </c>
      <c r="H96" s="6">
        <v>1E-3</v>
      </c>
    </row>
    <row r="97" spans="1:8" x14ac:dyDescent="0.2">
      <c r="A97" t="s">
        <v>14</v>
      </c>
      <c r="B97" s="6">
        <v>5.4177034999999998E-2</v>
      </c>
      <c r="C97" s="6">
        <v>4.4952659999999998E-2</v>
      </c>
      <c r="D97" s="6">
        <v>1.2052019</v>
      </c>
      <c r="E97" s="6">
        <v>3.88775388</v>
      </c>
      <c r="F97" s="6">
        <v>2.59139206</v>
      </c>
      <c r="G97" s="6">
        <v>0.21923970000000001</v>
      </c>
      <c r="H97" s="6">
        <v>0.98799999999999999</v>
      </c>
    </row>
    <row r="98" spans="1:8" x14ac:dyDescent="0.2">
      <c r="A98" t="s">
        <v>26</v>
      </c>
      <c r="B98" s="6">
        <v>4.9104789000000003E-2</v>
      </c>
      <c r="C98" s="6">
        <v>3.5917280000000003E-2</v>
      </c>
      <c r="D98" s="6">
        <v>1.3671633000000001</v>
      </c>
      <c r="E98" s="6">
        <v>0.40292292000000002</v>
      </c>
      <c r="F98" s="6">
        <v>1.4635574899999999</v>
      </c>
      <c r="G98" s="6">
        <v>0.31191550000000001</v>
      </c>
      <c r="H98" s="6">
        <v>1E-3</v>
      </c>
    </row>
    <row r="99" spans="1:8" x14ac:dyDescent="0.2">
      <c r="A99" t="s">
        <v>15</v>
      </c>
      <c r="B99" s="6">
        <v>4.7520105E-2</v>
      </c>
      <c r="C99" s="6">
        <v>4.3164029999999999E-2</v>
      </c>
      <c r="D99" s="6">
        <v>1.100919</v>
      </c>
      <c r="E99" s="6">
        <v>1.2737875299999999</v>
      </c>
      <c r="F99" s="6">
        <v>1.0785049999999999E-2</v>
      </c>
      <c r="G99" s="6">
        <v>0.40160040000000002</v>
      </c>
      <c r="H99" s="6">
        <v>1E-3</v>
      </c>
    </row>
    <row r="100" spans="1:8" x14ac:dyDescent="0.2">
      <c r="A100" t="s">
        <v>29</v>
      </c>
      <c r="B100" s="6">
        <v>4.3969775000000003E-2</v>
      </c>
      <c r="C100" s="6">
        <v>4.3041650000000001E-2</v>
      </c>
      <c r="D100" s="6">
        <v>1.0215633</v>
      </c>
      <c r="E100" s="6">
        <v>1.2020080099999999</v>
      </c>
      <c r="F100" s="6">
        <v>0</v>
      </c>
      <c r="G100" s="6">
        <v>0.48458479999999998</v>
      </c>
      <c r="H100" s="6">
        <v>1E-3</v>
      </c>
    </row>
    <row r="101" spans="1:8" x14ac:dyDescent="0.2">
      <c r="A101" t="s">
        <v>20</v>
      </c>
      <c r="B101" s="6">
        <v>4.2473892999999999E-2</v>
      </c>
      <c r="C101" s="6">
        <v>3.2339279999999998E-2</v>
      </c>
      <c r="D101" s="6">
        <v>1.3133839</v>
      </c>
      <c r="E101" s="6">
        <v>1.36589604</v>
      </c>
      <c r="F101" s="6">
        <v>0.54841284999999995</v>
      </c>
      <c r="G101" s="6">
        <v>0.56474610000000003</v>
      </c>
      <c r="H101" s="6">
        <v>1E-3</v>
      </c>
    </row>
    <row r="102" spans="1:8" x14ac:dyDescent="0.2">
      <c r="A102" t="s">
        <v>13</v>
      </c>
      <c r="B102" s="6">
        <v>3.7021173999999997E-2</v>
      </c>
      <c r="C102" s="6">
        <v>2.6407900000000002E-2</v>
      </c>
      <c r="D102" s="6">
        <v>1.4018978</v>
      </c>
      <c r="E102" s="6">
        <v>0.19594848000000001</v>
      </c>
      <c r="F102" s="6">
        <v>1.0392667900000001</v>
      </c>
      <c r="G102" s="6">
        <v>0.63461630000000002</v>
      </c>
      <c r="H102" s="6">
        <v>1</v>
      </c>
    </row>
    <row r="103" spans="1:8" x14ac:dyDescent="0.2">
      <c r="A103" t="s">
        <v>31</v>
      </c>
      <c r="B103" s="6">
        <v>2.7605814999999999E-2</v>
      </c>
      <c r="C103" s="6">
        <v>3.2671890000000002E-2</v>
      </c>
      <c r="D103" s="6">
        <v>0.84494089999999999</v>
      </c>
      <c r="E103" s="6">
        <v>0.71526763999999998</v>
      </c>
      <c r="F103" s="6">
        <v>0.15542017999999999</v>
      </c>
      <c r="G103" s="6">
        <v>0.68671689999999996</v>
      </c>
      <c r="H103" s="6">
        <v>1E-3</v>
      </c>
    </row>
    <row r="104" spans="1:8" x14ac:dyDescent="0.2">
      <c r="A104" t="s">
        <v>33</v>
      </c>
      <c r="B104" s="6">
        <v>1.9100352000000001E-2</v>
      </c>
      <c r="C104" s="6">
        <v>2.3791429999999999E-2</v>
      </c>
      <c r="D104" s="6">
        <v>0.80282480000000001</v>
      </c>
      <c r="E104" s="6">
        <v>2.7435919999999999E-2</v>
      </c>
      <c r="F104" s="6">
        <v>0.51690442999999997</v>
      </c>
      <c r="G104" s="6">
        <v>0.72276510000000005</v>
      </c>
      <c r="H104" s="6">
        <v>0.999</v>
      </c>
    </row>
    <row r="105" spans="1:8" x14ac:dyDescent="0.2">
      <c r="A105" t="s">
        <v>18</v>
      </c>
      <c r="B105" s="6">
        <v>1.8129249E-2</v>
      </c>
      <c r="C105" s="6">
        <v>2.0897140000000002E-2</v>
      </c>
      <c r="D105" s="6">
        <v>0.86754699999999996</v>
      </c>
      <c r="E105" s="6">
        <v>0.46899945999999998</v>
      </c>
      <c r="F105" s="6">
        <v>0.12057286</v>
      </c>
      <c r="G105" s="6">
        <v>0.7569806</v>
      </c>
      <c r="H105" s="6">
        <v>1</v>
      </c>
    </row>
    <row r="106" spans="1:8" x14ac:dyDescent="0.2">
      <c r="A106" t="s">
        <v>35</v>
      </c>
      <c r="B106" s="6">
        <v>1.6099663E-2</v>
      </c>
      <c r="C106" s="6">
        <v>2.4945950000000001E-2</v>
      </c>
      <c r="D106" s="6">
        <v>0.64538189999999995</v>
      </c>
      <c r="E106" s="6">
        <v>0.25657095000000002</v>
      </c>
      <c r="F106" s="6">
        <v>0.25943437000000003</v>
      </c>
      <c r="G106" s="6">
        <v>0.7873656</v>
      </c>
      <c r="H106" s="6">
        <v>1E-3</v>
      </c>
    </row>
    <row r="107" spans="1:8" x14ac:dyDescent="0.2">
      <c r="A107" t="s">
        <v>25</v>
      </c>
      <c r="B107" s="6">
        <v>1.5460112999999999E-2</v>
      </c>
      <c r="C107" s="6">
        <v>2.843586E-2</v>
      </c>
      <c r="D107" s="6">
        <v>0.54368369999999999</v>
      </c>
      <c r="E107" s="6">
        <v>0.14499191</v>
      </c>
      <c r="F107" s="6">
        <v>0.32948824999999998</v>
      </c>
      <c r="G107" s="6">
        <v>0.81654349999999998</v>
      </c>
      <c r="H107" s="6">
        <v>5.0000000000000001E-3</v>
      </c>
    </row>
    <row r="108" spans="1:8" x14ac:dyDescent="0.2">
      <c r="B108" s="6"/>
      <c r="C108" s="6"/>
      <c r="D108" s="6"/>
      <c r="E108" s="6"/>
      <c r="F108" s="6"/>
      <c r="G108" s="6"/>
      <c r="H108" s="6"/>
    </row>
    <row r="109" spans="1:8" x14ac:dyDescent="0.2">
      <c r="A109" t="s">
        <v>75</v>
      </c>
      <c r="B109" s="6" t="s">
        <v>6</v>
      </c>
      <c r="C109" s="6" t="s">
        <v>7</v>
      </c>
      <c r="D109" s="6" t="s">
        <v>8</v>
      </c>
      <c r="E109" s="6" t="s">
        <v>9</v>
      </c>
      <c r="F109" s="6" t="s">
        <v>10</v>
      </c>
      <c r="G109" s="6" t="s">
        <v>11</v>
      </c>
      <c r="H109" s="6" t="s">
        <v>12</v>
      </c>
    </row>
    <row r="110" spans="1:8" x14ac:dyDescent="0.2">
      <c r="A110" t="s">
        <v>14</v>
      </c>
      <c r="B110" s="6">
        <v>9.8867781000000002E-2</v>
      </c>
      <c r="C110" s="6">
        <v>2.4902278999999999E-2</v>
      </c>
      <c r="D110" s="6">
        <v>3.9702302999999999</v>
      </c>
      <c r="E110" s="6">
        <v>3.3836790400000001</v>
      </c>
      <c r="F110" s="6">
        <v>0.13894607</v>
      </c>
      <c r="G110" s="6">
        <v>0.17640719999999999</v>
      </c>
      <c r="H110" s="6">
        <v>1E-3</v>
      </c>
    </row>
    <row r="111" spans="1:8" x14ac:dyDescent="0.2">
      <c r="A111" t="s">
        <v>32</v>
      </c>
      <c r="B111" s="6">
        <v>6.2539744999999994E-2</v>
      </c>
      <c r="C111" s="6">
        <v>2.2496509000000001E-2</v>
      </c>
      <c r="D111" s="6">
        <v>2.7799756000000002</v>
      </c>
      <c r="E111" s="6">
        <v>0</v>
      </c>
      <c r="F111" s="6">
        <v>2.0712803499999999</v>
      </c>
      <c r="G111" s="6">
        <v>0.28799520000000001</v>
      </c>
      <c r="H111" s="6">
        <v>1E-3</v>
      </c>
    </row>
    <row r="112" spans="1:8" x14ac:dyDescent="0.2">
      <c r="A112" t="s">
        <v>20</v>
      </c>
      <c r="B112" s="6">
        <v>4.4026614999999998E-2</v>
      </c>
      <c r="C112" s="6">
        <v>2.8603656000000002E-2</v>
      </c>
      <c r="D112" s="6">
        <v>1.5391954000000001</v>
      </c>
      <c r="E112" s="6">
        <v>1.5138830299999999</v>
      </c>
      <c r="F112" s="6">
        <v>0.10354252</v>
      </c>
      <c r="G112" s="6">
        <v>0.36655080000000001</v>
      </c>
      <c r="H112" s="6">
        <v>1E-3</v>
      </c>
    </row>
    <row r="113" spans="1:8" x14ac:dyDescent="0.2">
      <c r="A113" t="s">
        <v>19</v>
      </c>
      <c r="B113" s="6">
        <v>4.1123674999999998E-2</v>
      </c>
      <c r="C113" s="6">
        <v>2.8161371000000001E-2</v>
      </c>
      <c r="D113" s="6">
        <v>1.4602866999999999</v>
      </c>
      <c r="E113" s="6">
        <v>1.2366485700000001</v>
      </c>
      <c r="F113" s="6">
        <v>1.8235585000000001</v>
      </c>
      <c r="G113" s="6">
        <v>0.4399267</v>
      </c>
      <c r="H113" s="6">
        <v>1.4999999999999999E-2</v>
      </c>
    </row>
    <row r="114" spans="1:8" x14ac:dyDescent="0.2">
      <c r="A114" t="s">
        <v>23</v>
      </c>
      <c r="B114" s="6">
        <v>3.8606807999999999E-2</v>
      </c>
      <c r="C114" s="6">
        <v>2.5011318000000001E-2</v>
      </c>
      <c r="D114" s="6">
        <v>1.5435734999999999</v>
      </c>
      <c r="E114" s="6">
        <v>0.79519379999999995</v>
      </c>
      <c r="F114" s="6">
        <v>1.93754041</v>
      </c>
      <c r="G114" s="6">
        <v>0.50881180000000004</v>
      </c>
      <c r="H114" s="6">
        <v>1E-3</v>
      </c>
    </row>
    <row r="115" spans="1:8" x14ac:dyDescent="0.2">
      <c r="A115" t="s">
        <v>33</v>
      </c>
      <c r="B115" s="6">
        <v>3.5436434000000003E-2</v>
      </c>
      <c r="C115" s="6">
        <v>2.3437723000000001E-2</v>
      </c>
      <c r="D115" s="6">
        <v>1.5119402</v>
      </c>
      <c r="E115" s="6">
        <v>0.22355022999999999</v>
      </c>
      <c r="F115" s="6">
        <v>1.30190016</v>
      </c>
      <c r="G115" s="6">
        <v>0.57204010000000005</v>
      </c>
      <c r="H115" s="6">
        <v>1E-3</v>
      </c>
    </row>
    <row r="116" spans="1:8" x14ac:dyDescent="0.2">
      <c r="A116" t="s">
        <v>16</v>
      </c>
      <c r="B116" s="6">
        <v>3.4715940000000001E-2</v>
      </c>
      <c r="C116" s="6">
        <v>2.4205964E-2</v>
      </c>
      <c r="D116" s="6">
        <v>1.4341895</v>
      </c>
      <c r="E116" s="6">
        <v>1.87274943</v>
      </c>
      <c r="F116" s="6">
        <v>0.98305735000000005</v>
      </c>
      <c r="G116" s="6">
        <v>0.63398279999999996</v>
      </c>
      <c r="H116" s="6">
        <v>1</v>
      </c>
    </row>
    <row r="117" spans="1:8" x14ac:dyDescent="0.2">
      <c r="A117" t="s">
        <v>13</v>
      </c>
      <c r="B117" s="6">
        <v>2.7066558000000001E-2</v>
      </c>
      <c r="C117" s="6">
        <v>2.1128118000000001E-2</v>
      </c>
      <c r="D117" s="6">
        <v>1.2810680999999999</v>
      </c>
      <c r="E117" s="6">
        <v>3.2243556199999999</v>
      </c>
      <c r="F117" s="6">
        <v>4.04928781</v>
      </c>
      <c r="G117" s="6">
        <v>0.68227700000000002</v>
      </c>
      <c r="H117" s="6">
        <v>1</v>
      </c>
    </row>
    <row r="118" spans="1:8" x14ac:dyDescent="0.2">
      <c r="A118" t="s">
        <v>30</v>
      </c>
      <c r="B118" s="6">
        <v>2.5436387000000001E-2</v>
      </c>
      <c r="C118" s="6">
        <v>2.7791340000000001E-2</v>
      </c>
      <c r="D118" s="6">
        <v>0.9152631</v>
      </c>
      <c r="E118" s="6">
        <v>0.87279746000000002</v>
      </c>
      <c r="F118" s="6">
        <v>0</v>
      </c>
      <c r="G118" s="6">
        <v>0.72766249999999999</v>
      </c>
      <c r="H118" s="6">
        <v>1E-3</v>
      </c>
    </row>
    <row r="119" spans="1:8" x14ac:dyDescent="0.2">
      <c r="A119" t="s">
        <v>18</v>
      </c>
      <c r="B119" s="6">
        <v>2.5315830000000001E-2</v>
      </c>
      <c r="C119" s="6">
        <v>1.8355368E-2</v>
      </c>
      <c r="D119" s="6">
        <v>1.3792058</v>
      </c>
      <c r="E119" s="6">
        <v>1.1349818599999999</v>
      </c>
      <c r="F119" s="6">
        <v>1.71182503</v>
      </c>
      <c r="G119" s="6">
        <v>0.77283279999999999</v>
      </c>
      <c r="H119" s="6">
        <v>1</v>
      </c>
    </row>
    <row r="120" spans="1:8" x14ac:dyDescent="0.2">
      <c r="A120" t="s">
        <v>34</v>
      </c>
      <c r="B120" s="6">
        <v>2.1499833999999999E-2</v>
      </c>
      <c r="C120" s="6">
        <v>2.0551521999999999E-2</v>
      </c>
      <c r="D120" s="6">
        <v>1.0461431000000001</v>
      </c>
      <c r="E120" s="6">
        <v>0.36546759000000001</v>
      </c>
      <c r="F120" s="6">
        <v>0.66543830999999998</v>
      </c>
      <c r="G120" s="6">
        <v>0.81119439999999998</v>
      </c>
      <c r="H120" s="6">
        <v>1E-3</v>
      </c>
    </row>
    <row r="121" spans="1:8" x14ac:dyDescent="0.2">
      <c r="B121" s="6"/>
      <c r="C121" s="6"/>
      <c r="D121" s="6"/>
      <c r="E121" s="6"/>
      <c r="F121" s="6"/>
      <c r="G121" s="6"/>
      <c r="H121" s="6"/>
    </row>
    <row r="122" spans="1:8" x14ac:dyDescent="0.2">
      <c r="A122" t="s">
        <v>76</v>
      </c>
      <c r="B122" s="6" t="s">
        <v>6</v>
      </c>
      <c r="C122" s="6" t="s">
        <v>7</v>
      </c>
      <c r="D122" s="6" t="s">
        <v>8</v>
      </c>
      <c r="E122" s="6" t="s">
        <v>9</v>
      </c>
      <c r="F122" s="6" t="s">
        <v>10</v>
      </c>
      <c r="G122" s="6" t="s">
        <v>11</v>
      </c>
      <c r="H122" s="6" t="s">
        <v>12</v>
      </c>
    </row>
    <row r="123" spans="1:8" x14ac:dyDescent="0.2">
      <c r="A123" t="s">
        <v>16</v>
      </c>
      <c r="B123" s="6">
        <v>7.8123240999999996E-2</v>
      </c>
      <c r="C123" s="6">
        <v>3.4598530000000002E-2</v>
      </c>
      <c r="D123" s="6">
        <v>2.2579932999999999</v>
      </c>
      <c r="E123" s="6">
        <v>1.87274943</v>
      </c>
      <c r="F123" s="6">
        <v>4.10261137</v>
      </c>
      <c r="G123" s="6">
        <v>0.1398018</v>
      </c>
      <c r="H123" s="6">
        <v>1E-3</v>
      </c>
    </row>
    <row r="124" spans="1:8" x14ac:dyDescent="0.2">
      <c r="A124" t="s">
        <v>13</v>
      </c>
      <c r="B124" s="6">
        <v>7.7655031999999999E-2</v>
      </c>
      <c r="C124" s="6">
        <v>3.8625470000000002E-2</v>
      </c>
      <c r="D124" s="6">
        <v>2.0104617999999999</v>
      </c>
      <c r="E124" s="6">
        <v>3.2243556199999999</v>
      </c>
      <c r="F124" s="6">
        <v>1.0392667900000001</v>
      </c>
      <c r="G124" s="6">
        <v>0.27876570000000001</v>
      </c>
      <c r="H124" s="6">
        <v>1E-3</v>
      </c>
    </row>
    <row r="125" spans="1:8" x14ac:dyDescent="0.2">
      <c r="A125" t="s">
        <v>26</v>
      </c>
      <c r="B125" s="6">
        <v>4.4971733999999999E-2</v>
      </c>
      <c r="C125" s="6">
        <v>3.1845449999999997E-2</v>
      </c>
      <c r="D125" s="6">
        <v>1.4121873</v>
      </c>
      <c r="E125" s="6">
        <v>0.29789143000000001</v>
      </c>
      <c r="F125" s="6">
        <v>1.4635574899999999</v>
      </c>
      <c r="G125" s="6">
        <v>0.35924279999999997</v>
      </c>
      <c r="H125" s="6">
        <v>1E-3</v>
      </c>
    </row>
    <row r="126" spans="1:8" x14ac:dyDescent="0.2">
      <c r="A126" t="s">
        <v>19</v>
      </c>
      <c r="B126" s="6">
        <v>4.2434795999999997E-2</v>
      </c>
      <c r="C126" s="6">
        <v>4.2779339999999999E-2</v>
      </c>
      <c r="D126" s="6">
        <v>0.99194610000000005</v>
      </c>
      <c r="E126" s="6">
        <v>1.2366485700000001</v>
      </c>
      <c r="F126" s="6">
        <v>2.9214090000000002E-2</v>
      </c>
      <c r="G126" s="6">
        <v>0.43518000000000001</v>
      </c>
      <c r="H126" s="6">
        <v>4.0000000000000001E-3</v>
      </c>
    </row>
    <row r="127" spans="1:8" x14ac:dyDescent="0.2">
      <c r="A127" t="s">
        <v>20</v>
      </c>
      <c r="B127" s="6">
        <v>4.1739215000000003E-2</v>
      </c>
      <c r="C127" s="6">
        <v>3.0446069999999999E-2</v>
      </c>
      <c r="D127" s="6">
        <v>1.3709228</v>
      </c>
      <c r="E127" s="6">
        <v>1.5138830299999999</v>
      </c>
      <c r="F127" s="6">
        <v>0.54841284999999995</v>
      </c>
      <c r="G127" s="6">
        <v>0.5098724</v>
      </c>
      <c r="H127" s="6">
        <v>1E-3</v>
      </c>
    </row>
    <row r="128" spans="1:8" x14ac:dyDescent="0.2">
      <c r="A128" t="s">
        <v>14</v>
      </c>
      <c r="B128" s="6">
        <v>3.6695674999999997E-2</v>
      </c>
      <c r="C128" s="6">
        <v>3.355118E-2</v>
      </c>
      <c r="D128" s="6">
        <v>1.0937224000000001</v>
      </c>
      <c r="E128" s="6">
        <v>3.3836790400000001</v>
      </c>
      <c r="F128" s="6">
        <v>2.59139206</v>
      </c>
      <c r="G128" s="6">
        <v>0.57553949999999998</v>
      </c>
      <c r="H128" s="6">
        <v>1</v>
      </c>
    </row>
    <row r="129" spans="1:8" x14ac:dyDescent="0.2">
      <c r="A129" t="s">
        <v>18</v>
      </c>
      <c r="B129" s="6">
        <v>3.5278213000000003E-2</v>
      </c>
      <c r="C129" s="6">
        <v>1.9236179999999999E-2</v>
      </c>
      <c r="D129" s="6">
        <v>1.8339510000000001</v>
      </c>
      <c r="E129" s="6">
        <v>1.1349818599999999</v>
      </c>
      <c r="F129" s="6">
        <v>0.12057286</v>
      </c>
      <c r="G129" s="6">
        <v>0.63866990000000001</v>
      </c>
      <c r="H129" s="6">
        <v>1E-3</v>
      </c>
    </row>
    <row r="130" spans="1:8" x14ac:dyDescent="0.2">
      <c r="A130" t="s">
        <v>30</v>
      </c>
      <c r="B130" s="6">
        <v>2.9374669999999999E-2</v>
      </c>
      <c r="C130" s="6">
        <v>3.099797E-2</v>
      </c>
      <c r="D130" s="6">
        <v>0.94763189999999997</v>
      </c>
      <c r="E130" s="6">
        <v>0.87279746000000002</v>
      </c>
      <c r="F130" s="6">
        <v>0.11542942</v>
      </c>
      <c r="G130" s="6">
        <v>0.69123599999999996</v>
      </c>
      <c r="H130" s="6">
        <v>1E-3</v>
      </c>
    </row>
    <row r="131" spans="1:8" x14ac:dyDescent="0.2">
      <c r="A131" t="s">
        <v>23</v>
      </c>
      <c r="B131" s="6">
        <v>2.5670195E-2</v>
      </c>
      <c r="C131" s="6">
        <v>2.2670329999999999E-2</v>
      </c>
      <c r="D131" s="6">
        <v>1.1323254</v>
      </c>
      <c r="E131" s="6">
        <v>0.79519379999999995</v>
      </c>
      <c r="F131" s="6">
        <v>0.13813010000000001</v>
      </c>
      <c r="G131" s="6">
        <v>0.73717290000000002</v>
      </c>
      <c r="H131" s="6">
        <v>1</v>
      </c>
    </row>
    <row r="132" spans="1:8" x14ac:dyDescent="0.2">
      <c r="A132" t="s">
        <v>33</v>
      </c>
      <c r="B132" s="6">
        <v>1.8561774999999999E-2</v>
      </c>
      <c r="C132" s="6">
        <v>2.0253960000000001E-2</v>
      </c>
      <c r="D132" s="6">
        <v>0.91645180000000004</v>
      </c>
      <c r="E132" s="6">
        <v>0.22355022999999999</v>
      </c>
      <c r="F132" s="6">
        <v>0.51690442999999997</v>
      </c>
      <c r="G132" s="6">
        <v>0.7703892</v>
      </c>
      <c r="H132" s="6">
        <v>0.998</v>
      </c>
    </row>
    <row r="133" spans="1:8" x14ac:dyDescent="0.2">
      <c r="A133" t="s">
        <v>25</v>
      </c>
      <c r="B133" s="6">
        <v>1.4718702E-2</v>
      </c>
      <c r="C133" s="6">
        <v>2.4624449999999999E-2</v>
      </c>
      <c r="D133" s="6">
        <v>0.59772700000000001</v>
      </c>
      <c r="E133" s="6">
        <v>0.17750843999999999</v>
      </c>
      <c r="F133" s="6">
        <v>0.32948824999999998</v>
      </c>
      <c r="G133" s="6">
        <v>0.7967284</v>
      </c>
      <c r="H133" s="6">
        <v>3.0000000000000001E-3</v>
      </c>
    </row>
    <row r="134" spans="1:8" x14ac:dyDescent="0.2">
      <c r="A134" t="s">
        <v>34</v>
      </c>
      <c r="B134" s="6">
        <v>1.3194819E-2</v>
      </c>
      <c r="C134" s="6">
        <v>1.9505339999999999E-2</v>
      </c>
      <c r="D134" s="6">
        <v>0.67647210000000002</v>
      </c>
      <c r="E134" s="6">
        <v>0.36546759000000001</v>
      </c>
      <c r="F134" s="6">
        <v>5.2632129999999999E-2</v>
      </c>
      <c r="G134" s="6">
        <v>0.82034059999999998</v>
      </c>
      <c r="H134" s="6">
        <v>0.86799999999999999</v>
      </c>
    </row>
    <row r="135" spans="1:8" x14ac:dyDescent="0.2">
      <c r="B135" s="6"/>
      <c r="C135" s="6"/>
      <c r="D135" s="6"/>
      <c r="E135" s="6"/>
      <c r="F135" s="6"/>
      <c r="G135" s="6"/>
      <c r="H135" s="6"/>
    </row>
    <row r="136" spans="1:8" x14ac:dyDescent="0.2">
      <c r="A136" t="s">
        <v>77</v>
      </c>
      <c r="B136" s="6" t="s">
        <v>6</v>
      </c>
      <c r="C136" s="6" t="s">
        <v>7</v>
      </c>
      <c r="D136" s="6" t="s">
        <v>8</v>
      </c>
      <c r="E136" s="6" t="s">
        <v>9</v>
      </c>
      <c r="F136" s="6" t="s">
        <v>10</v>
      </c>
      <c r="G136" s="6" t="s">
        <v>11</v>
      </c>
      <c r="H136" s="6" t="s">
        <v>12</v>
      </c>
    </row>
    <row r="137" spans="1:8" x14ac:dyDescent="0.2">
      <c r="A137" t="s">
        <v>16</v>
      </c>
      <c r="B137" s="6">
        <v>0.110521063</v>
      </c>
      <c r="C137" s="6">
        <v>3.0124540000000002E-2</v>
      </c>
      <c r="D137" s="6">
        <v>3.6688054999999999</v>
      </c>
      <c r="E137" s="6">
        <v>0.98305735000000005</v>
      </c>
      <c r="F137" s="6">
        <v>4.10261137</v>
      </c>
      <c r="G137" s="6">
        <v>0.13929050000000001</v>
      </c>
      <c r="H137" s="6">
        <v>1E-3</v>
      </c>
    </row>
    <row r="138" spans="1:8" x14ac:dyDescent="0.2">
      <c r="A138" t="s">
        <v>13</v>
      </c>
      <c r="B138" s="6">
        <v>0.107369943</v>
      </c>
      <c r="C138" s="6">
        <v>3.3284939999999999E-2</v>
      </c>
      <c r="D138" s="6">
        <v>3.2257813999999998</v>
      </c>
      <c r="E138" s="6">
        <v>4.04928781</v>
      </c>
      <c r="F138" s="6">
        <v>1.0392667900000001</v>
      </c>
      <c r="G138" s="6">
        <v>0.27460960000000001</v>
      </c>
      <c r="H138" s="6">
        <v>1E-3</v>
      </c>
    </row>
    <row r="139" spans="1:8" x14ac:dyDescent="0.2">
      <c r="A139" t="s">
        <v>14</v>
      </c>
      <c r="B139" s="6">
        <v>8.7120391000000005E-2</v>
      </c>
      <c r="C139" s="6">
        <v>3.6322210000000001E-2</v>
      </c>
      <c r="D139" s="6">
        <v>2.3985435000000002</v>
      </c>
      <c r="E139" s="6">
        <v>0.13894607</v>
      </c>
      <c r="F139" s="6">
        <v>2.59139206</v>
      </c>
      <c r="G139" s="6">
        <v>0.38440800000000003</v>
      </c>
      <c r="H139" s="6">
        <v>1E-3</v>
      </c>
    </row>
    <row r="140" spans="1:8" x14ac:dyDescent="0.2">
      <c r="A140" t="s">
        <v>32</v>
      </c>
      <c r="B140" s="6">
        <v>7.2173512999999995E-2</v>
      </c>
      <c r="C140" s="6">
        <v>2.6061250000000001E-2</v>
      </c>
      <c r="D140" s="6">
        <v>2.7693802999999999</v>
      </c>
      <c r="E140" s="6">
        <v>2.0712803499999999</v>
      </c>
      <c r="F140" s="6">
        <v>0</v>
      </c>
      <c r="G140" s="6">
        <v>0.47536879999999998</v>
      </c>
      <c r="H140" s="6">
        <v>1E-3</v>
      </c>
    </row>
    <row r="141" spans="1:8" x14ac:dyDescent="0.2">
      <c r="A141" t="s">
        <v>23</v>
      </c>
      <c r="B141" s="6">
        <v>6.3319544000000005E-2</v>
      </c>
      <c r="C141" s="6">
        <v>2.3709939999999999E-2</v>
      </c>
      <c r="D141" s="6">
        <v>2.6705909999999999</v>
      </c>
      <c r="E141" s="6">
        <v>1.93754041</v>
      </c>
      <c r="F141" s="6">
        <v>0.13813010000000001</v>
      </c>
      <c r="G141" s="6">
        <v>0.55517090000000002</v>
      </c>
      <c r="H141" s="6">
        <v>1E-3</v>
      </c>
    </row>
    <row r="142" spans="1:8" x14ac:dyDescent="0.2">
      <c r="A142" t="s">
        <v>19</v>
      </c>
      <c r="B142" s="6">
        <v>6.3262561999999994E-2</v>
      </c>
      <c r="C142" s="6">
        <v>3.1992800000000002E-2</v>
      </c>
      <c r="D142" s="6">
        <v>1.9774</v>
      </c>
      <c r="E142" s="6">
        <v>1.8235585000000001</v>
      </c>
      <c r="F142" s="6">
        <v>2.9214090000000002E-2</v>
      </c>
      <c r="G142" s="6">
        <v>0.63490120000000005</v>
      </c>
      <c r="H142" s="6">
        <v>1E-3</v>
      </c>
    </row>
    <row r="143" spans="1:8" x14ac:dyDescent="0.2">
      <c r="A143" t="s">
        <v>18</v>
      </c>
      <c r="B143" s="6">
        <v>5.6036269999999999E-2</v>
      </c>
      <c r="C143" s="6">
        <v>2.3129139999999999E-2</v>
      </c>
      <c r="D143" s="6">
        <v>2.4227566999999999</v>
      </c>
      <c r="E143" s="6">
        <v>1.71182503</v>
      </c>
      <c r="F143" s="6">
        <v>0.12057286</v>
      </c>
      <c r="G143" s="6">
        <v>0.70552409999999999</v>
      </c>
      <c r="H143" s="6">
        <v>1E-3</v>
      </c>
    </row>
    <row r="144" spans="1:8" x14ac:dyDescent="0.2">
      <c r="A144" t="s">
        <v>26</v>
      </c>
      <c r="B144" s="6">
        <v>4.9337172999999998E-2</v>
      </c>
      <c r="C144" s="6">
        <v>3.4957179999999997E-2</v>
      </c>
      <c r="D144" s="6">
        <v>1.4113602000000001</v>
      </c>
      <c r="E144" s="6">
        <v>6.1313819999999998E-2</v>
      </c>
      <c r="F144" s="6">
        <v>1.4635574899999999</v>
      </c>
      <c r="G144" s="6">
        <v>0.7677041</v>
      </c>
      <c r="H144" s="6">
        <v>1E-3</v>
      </c>
    </row>
    <row r="145" spans="1:8" x14ac:dyDescent="0.2">
      <c r="A145" t="s">
        <v>33</v>
      </c>
      <c r="B145" s="6">
        <v>3.7577816E-2</v>
      </c>
      <c r="C145" s="6">
        <v>2.6332540000000002E-2</v>
      </c>
      <c r="D145" s="6">
        <v>1.4270486</v>
      </c>
      <c r="E145" s="6">
        <v>1.30190016</v>
      </c>
      <c r="F145" s="6">
        <v>0.51690442999999997</v>
      </c>
      <c r="G145" s="6">
        <v>0.81506369999999995</v>
      </c>
      <c r="H145" s="6">
        <v>1E-3</v>
      </c>
    </row>
    <row r="146" spans="1:8" x14ac:dyDescent="0.2">
      <c r="B146" s="6"/>
      <c r="C146" s="6"/>
      <c r="D146" s="6"/>
      <c r="E146" s="6"/>
      <c r="F146" s="6"/>
      <c r="G146" s="6"/>
      <c r="H146" s="6"/>
    </row>
    <row r="147" spans="1:8" x14ac:dyDescent="0.2">
      <c r="A147" t="s">
        <v>70</v>
      </c>
      <c r="B147" s="6"/>
      <c r="C147" s="6"/>
      <c r="D147" s="6"/>
      <c r="E147" s="6"/>
      <c r="F147" s="6"/>
      <c r="G147" s="6"/>
      <c r="H147" s="6"/>
    </row>
    <row r="148" spans="1:8" x14ac:dyDescent="0.2">
      <c r="A148" t="s">
        <v>73</v>
      </c>
      <c r="B148" s="6" t="s">
        <v>6</v>
      </c>
      <c r="C148" s="6" t="s">
        <v>7</v>
      </c>
      <c r="D148" s="6" t="s">
        <v>8</v>
      </c>
      <c r="E148" s="6" t="s">
        <v>9</v>
      </c>
      <c r="F148" s="6" t="s">
        <v>10</v>
      </c>
      <c r="G148" s="6" t="s">
        <v>11</v>
      </c>
      <c r="H148" s="6" t="s">
        <v>12</v>
      </c>
    </row>
    <row r="149" spans="1:8" x14ac:dyDescent="0.2">
      <c r="A149" t="s">
        <v>13</v>
      </c>
      <c r="B149" s="6">
        <v>9.1903637999999996E-2</v>
      </c>
      <c r="C149" s="6">
        <v>2.378477E-2</v>
      </c>
      <c r="D149" s="6">
        <v>3.8639700000000001</v>
      </c>
      <c r="E149" s="6">
        <v>0.28834876999999998</v>
      </c>
      <c r="F149" s="6">
        <v>3.5089322599999999</v>
      </c>
      <c r="G149" s="6">
        <v>0.1693646</v>
      </c>
      <c r="H149" s="6">
        <v>1E-3</v>
      </c>
    </row>
    <row r="150" spans="1:8" x14ac:dyDescent="0.2">
      <c r="A150" t="s">
        <v>23</v>
      </c>
      <c r="B150" s="6">
        <v>3.4828524999999999E-2</v>
      </c>
      <c r="C150" s="6">
        <v>2.0591740000000001E-2</v>
      </c>
      <c r="D150" s="6">
        <v>1.6913832</v>
      </c>
      <c r="E150" s="6">
        <v>1.7328679999999999E-2</v>
      </c>
      <c r="F150" s="6">
        <v>1.24600647</v>
      </c>
      <c r="G150" s="6">
        <v>0.23354829999999999</v>
      </c>
      <c r="H150" s="6">
        <v>0.38600000000000001</v>
      </c>
    </row>
    <row r="151" spans="1:8" x14ac:dyDescent="0.2">
      <c r="A151" t="s">
        <v>34</v>
      </c>
      <c r="B151" s="6">
        <v>3.3325151999999997E-2</v>
      </c>
      <c r="C151" s="6">
        <v>2.5906459999999999E-2</v>
      </c>
      <c r="D151" s="6">
        <v>1.2863644000000001</v>
      </c>
      <c r="E151" s="6">
        <v>0.40545979999999998</v>
      </c>
      <c r="F151" s="6">
        <v>1.27883919</v>
      </c>
      <c r="G151" s="6">
        <v>0.29496149999999999</v>
      </c>
      <c r="H151" s="6">
        <v>1E-3</v>
      </c>
    </row>
    <row r="152" spans="1:8" x14ac:dyDescent="0.2">
      <c r="A152" t="s">
        <v>21</v>
      </c>
      <c r="B152" s="6">
        <v>3.1262309000000002E-2</v>
      </c>
      <c r="C152" s="6">
        <v>3.157124E-2</v>
      </c>
      <c r="D152" s="6">
        <v>0.99021490000000001</v>
      </c>
      <c r="E152" s="6">
        <v>1.1205325900000001</v>
      </c>
      <c r="F152" s="6">
        <v>5.1860719999999999E-2</v>
      </c>
      <c r="G152" s="6">
        <v>0.35257319999999998</v>
      </c>
      <c r="H152" s="6">
        <v>1E-3</v>
      </c>
    </row>
    <row r="153" spans="1:8" x14ac:dyDescent="0.2">
      <c r="A153" t="s">
        <v>30</v>
      </c>
      <c r="B153" s="6">
        <v>3.0761910999999999E-2</v>
      </c>
      <c r="C153" s="6">
        <v>2.4208319999999998E-2</v>
      </c>
      <c r="D153" s="6">
        <v>1.2707166000000001</v>
      </c>
      <c r="E153" s="6">
        <v>0.69009273999999998</v>
      </c>
      <c r="F153" s="6">
        <v>1.1870325900000001</v>
      </c>
      <c r="G153" s="6">
        <v>0.40926279999999998</v>
      </c>
      <c r="H153" s="6">
        <v>0.94099999999999995</v>
      </c>
    </row>
    <row r="154" spans="1:8" x14ac:dyDescent="0.2">
      <c r="A154" t="s">
        <v>16</v>
      </c>
      <c r="B154" s="6">
        <v>2.8292761E-2</v>
      </c>
      <c r="C154" s="6">
        <v>2.1640449999999999E-2</v>
      </c>
      <c r="D154" s="6">
        <v>1.3074018999999999</v>
      </c>
      <c r="E154" s="6">
        <v>2.7728709600000001</v>
      </c>
      <c r="F154" s="6">
        <v>2.03930905</v>
      </c>
      <c r="G154" s="6">
        <v>0.46140209999999998</v>
      </c>
      <c r="H154" s="6">
        <v>1</v>
      </c>
    </row>
    <row r="155" spans="1:8" x14ac:dyDescent="0.2">
      <c r="A155" t="s">
        <v>29</v>
      </c>
      <c r="B155" s="6">
        <v>2.8166159E-2</v>
      </c>
      <c r="C155" s="6">
        <v>3.2307530000000001E-2</v>
      </c>
      <c r="D155" s="6">
        <v>0.87181399999999998</v>
      </c>
      <c r="E155" s="6">
        <v>0.99680707000000002</v>
      </c>
      <c r="F155" s="6">
        <v>0.10679134</v>
      </c>
      <c r="G155" s="6">
        <v>0.51330810000000004</v>
      </c>
      <c r="H155" s="6">
        <v>1E-3</v>
      </c>
    </row>
    <row r="156" spans="1:8" x14ac:dyDescent="0.2">
      <c r="A156" t="s">
        <v>18</v>
      </c>
      <c r="B156" s="6">
        <v>2.6087848E-2</v>
      </c>
      <c r="C156" s="6">
        <v>1.847876E-2</v>
      </c>
      <c r="D156" s="6">
        <v>1.411775</v>
      </c>
      <c r="E156" s="6">
        <v>0.58341025999999996</v>
      </c>
      <c r="F156" s="6">
        <v>1.2366545799999999</v>
      </c>
      <c r="G156" s="6">
        <v>0.56138399999999999</v>
      </c>
      <c r="H156" s="6">
        <v>0.90600000000000003</v>
      </c>
    </row>
    <row r="157" spans="1:8" x14ac:dyDescent="0.2">
      <c r="A157" t="s">
        <v>14</v>
      </c>
      <c r="B157" s="6">
        <v>2.6002496E-2</v>
      </c>
      <c r="C157" s="6">
        <v>2.0558969999999999E-2</v>
      </c>
      <c r="D157" s="6">
        <v>1.2647763999999999</v>
      </c>
      <c r="E157" s="6">
        <v>3.9189794600000001</v>
      </c>
      <c r="F157" s="6">
        <v>3.0303419100000002</v>
      </c>
      <c r="G157" s="6">
        <v>0.60930269999999997</v>
      </c>
      <c r="H157" s="6">
        <v>1</v>
      </c>
    </row>
    <row r="158" spans="1:8" x14ac:dyDescent="0.2">
      <c r="A158" t="s">
        <v>20</v>
      </c>
      <c r="B158" s="6">
        <v>2.5264545999999999E-2</v>
      </c>
      <c r="C158" s="6">
        <v>1.8891809999999998E-2</v>
      </c>
      <c r="D158" s="6">
        <v>1.3373276999999999</v>
      </c>
      <c r="E158" s="6">
        <v>1.8378075899999999</v>
      </c>
      <c r="F158" s="6">
        <v>1.4846029700000001</v>
      </c>
      <c r="G158" s="6">
        <v>0.65586149999999999</v>
      </c>
      <c r="H158" s="6">
        <v>1</v>
      </c>
    </row>
    <row r="159" spans="1:8" x14ac:dyDescent="0.2">
      <c r="A159" t="s">
        <v>26</v>
      </c>
      <c r="B159" s="6">
        <v>2.3153610000000002E-2</v>
      </c>
      <c r="C159" s="6">
        <v>1.938496E-2</v>
      </c>
      <c r="D159" s="6">
        <v>1.1944113000000001</v>
      </c>
      <c r="E159" s="6">
        <v>0.86129798999999996</v>
      </c>
      <c r="F159" s="6">
        <v>0.43125108000000001</v>
      </c>
      <c r="G159" s="6">
        <v>0.69853010000000004</v>
      </c>
      <c r="H159" s="6">
        <v>0.999</v>
      </c>
    </row>
    <row r="160" spans="1:8" x14ac:dyDescent="0.2">
      <c r="A160" t="s">
        <v>31</v>
      </c>
      <c r="B160" s="6">
        <v>2.3013117E-2</v>
      </c>
      <c r="C160" s="6">
        <v>2.9738870000000001E-2</v>
      </c>
      <c r="D160" s="6">
        <v>0.77383959999999996</v>
      </c>
      <c r="E160" s="6">
        <v>0.78945058000000001</v>
      </c>
      <c r="F160" s="6">
        <v>0.12702268</v>
      </c>
      <c r="G160" s="6">
        <v>0.74093980000000004</v>
      </c>
      <c r="H160" s="6">
        <v>5.8000000000000003E-2</v>
      </c>
    </row>
    <row r="161" spans="1:8" x14ac:dyDescent="0.2">
      <c r="A161" t="s">
        <v>33</v>
      </c>
      <c r="B161" s="6">
        <v>1.8426766000000001E-2</v>
      </c>
      <c r="C161" s="6">
        <v>1.9033290000000001E-2</v>
      </c>
      <c r="D161" s="6">
        <v>0.96813360000000004</v>
      </c>
      <c r="E161" s="6">
        <v>0.18624268999999999</v>
      </c>
      <c r="F161" s="6">
        <v>0.64340090999999999</v>
      </c>
      <c r="G161" s="6">
        <v>0.77489750000000002</v>
      </c>
      <c r="H161" s="6">
        <v>1</v>
      </c>
    </row>
    <row r="162" spans="1:8" x14ac:dyDescent="0.2">
      <c r="A162" t="s">
        <v>19</v>
      </c>
      <c r="B162" s="6">
        <v>1.6983386999999999E-2</v>
      </c>
      <c r="C162" s="6">
        <v>2.5949630000000001E-2</v>
      </c>
      <c r="D162" s="6">
        <v>0.65447520000000003</v>
      </c>
      <c r="E162" s="6">
        <v>4.0235949999999999E-2</v>
      </c>
      <c r="F162" s="6">
        <v>0.58951604999999996</v>
      </c>
      <c r="G162" s="6">
        <v>0.80619540000000001</v>
      </c>
      <c r="H162" s="6">
        <v>0.90500000000000003</v>
      </c>
    </row>
    <row r="163" spans="1:8" x14ac:dyDescent="0.2">
      <c r="B163" s="6"/>
      <c r="C163" s="6"/>
      <c r="D163" s="6"/>
      <c r="E163" s="6"/>
      <c r="F163" s="6"/>
      <c r="G163" s="6"/>
      <c r="H163" s="6"/>
    </row>
    <row r="164" spans="1:8" x14ac:dyDescent="0.2">
      <c r="A164" t="s">
        <v>74</v>
      </c>
      <c r="B164" s="6" t="s">
        <v>6</v>
      </c>
      <c r="C164" s="6" t="s">
        <v>7</v>
      </c>
      <c r="D164" s="6" t="s">
        <v>8</v>
      </c>
      <c r="E164" s="6" t="s">
        <v>9</v>
      </c>
      <c r="F164" s="6" t="s">
        <v>10</v>
      </c>
      <c r="G164" s="6" t="s">
        <v>11</v>
      </c>
      <c r="H164" s="6" t="s">
        <v>12</v>
      </c>
    </row>
    <row r="165" spans="1:8" x14ac:dyDescent="0.2">
      <c r="A165" t="s">
        <v>14</v>
      </c>
      <c r="B165" s="6">
        <v>0.117920965</v>
      </c>
      <c r="C165" s="6">
        <v>1.6256469999999999E-2</v>
      </c>
      <c r="D165" s="6">
        <v>7.2537867</v>
      </c>
      <c r="E165" s="6">
        <v>3.9189794600000001</v>
      </c>
      <c r="F165" s="6">
        <v>0</v>
      </c>
      <c r="G165" s="6">
        <v>0.14362159999999999</v>
      </c>
      <c r="H165" s="6">
        <v>1E-3</v>
      </c>
    </row>
    <row r="166" spans="1:8" x14ac:dyDescent="0.2">
      <c r="A166" t="s">
        <v>13</v>
      </c>
      <c r="B166" s="6">
        <v>0.108324873</v>
      </c>
      <c r="C166" s="6">
        <v>2.388877E-2</v>
      </c>
      <c r="D166" s="6">
        <v>4.5345521</v>
      </c>
      <c r="E166" s="6">
        <v>0.28834876999999998</v>
      </c>
      <c r="F166" s="6">
        <v>3.8727696599999999</v>
      </c>
      <c r="G166" s="6">
        <v>0.27555570000000001</v>
      </c>
      <c r="H166" s="6">
        <v>1E-3</v>
      </c>
    </row>
    <row r="167" spans="1:8" x14ac:dyDescent="0.2">
      <c r="A167" t="s">
        <v>23</v>
      </c>
      <c r="B167" s="6">
        <v>6.8290386999999994E-2</v>
      </c>
      <c r="C167" s="6">
        <v>1.8817649999999998E-2</v>
      </c>
      <c r="D167" s="6">
        <v>3.6290599000000001</v>
      </c>
      <c r="E167" s="6">
        <v>1.7328679999999999E-2</v>
      </c>
      <c r="F167" s="6">
        <v>2.31046028</v>
      </c>
      <c r="G167" s="6">
        <v>0.35872989999999999</v>
      </c>
      <c r="H167" s="6">
        <v>1E-3</v>
      </c>
    </row>
    <row r="168" spans="1:8" x14ac:dyDescent="0.2">
      <c r="A168" t="s">
        <v>32</v>
      </c>
      <c r="B168" s="6">
        <v>6.1218203999999998E-2</v>
      </c>
      <c r="C168" s="6">
        <v>2.1517140000000001E-2</v>
      </c>
      <c r="D168" s="6">
        <v>2.8450896000000001</v>
      </c>
      <c r="E168" s="6">
        <v>0</v>
      </c>
      <c r="F168" s="6">
        <v>2.0574543300000001</v>
      </c>
      <c r="G168" s="6">
        <v>0.43329050000000002</v>
      </c>
      <c r="H168" s="6">
        <v>1E-3</v>
      </c>
    </row>
    <row r="169" spans="1:8" x14ac:dyDescent="0.2">
      <c r="A169" t="s">
        <v>20</v>
      </c>
      <c r="B169" s="6">
        <v>5.4134110999999999E-2</v>
      </c>
      <c r="C169" s="6">
        <v>1.9368110000000001E-2</v>
      </c>
      <c r="D169" s="6">
        <v>2.7950119</v>
      </c>
      <c r="E169" s="6">
        <v>1.8378075899999999</v>
      </c>
      <c r="F169" s="6">
        <v>3.4532050000000002E-2</v>
      </c>
      <c r="G169" s="6">
        <v>0.49922299999999997</v>
      </c>
      <c r="H169" s="6">
        <v>1E-3</v>
      </c>
    </row>
    <row r="170" spans="1:8" x14ac:dyDescent="0.2">
      <c r="A170" t="s">
        <v>33</v>
      </c>
      <c r="B170" s="6">
        <v>4.6786501000000001E-2</v>
      </c>
      <c r="C170" s="6">
        <v>2.2922379999999999E-2</v>
      </c>
      <c r="D170" s="6">
        <v>2.0410835000000001</v>
      </c>
      <c r="E170" s="6">
        <v>0.18624268999999999</v>
      </c>
      <c r="F170" s="6">
        <v>1.72811684</v>
      </c>
      <c r="G170" s="6">
        <v>0.5562066</v>
      </c>
      <c r="H170" s="6">
        <v>1E-3</v>
      </c>
    </row>
    <row r="171" spans="1:8" x14ac:dyDescent="0.2">
      <c r="A171" t="s">
        <v>18</v>
      </c>
      <c r="B171" s="6">
        <v>3.5484844000000001E-2</v>
      </c>
      <c r="C171" s="6">
        <v>2.2293159999999999E-2</v>
      </c>
      <c r="D171" s="6">
        <v>1.5917365999999999</v>
      </c>
      <c r="E171" s="6">
        <v>0.58341025999999996</v>
      </c>
      <c r="F171" s="6">
        <v>1.60665277</v>
      </c>
      <c r="G171" s="6">
        <v>0.59942530000000005</v>
      </c>
      <c r="H171" s="6">
        <v>1E-3</v>
      </c>
    </row>
    <row r="172" spans="1:8" x14ac:dyDescent="0.2">
      <c r="A172" t="s">
        <v>16</v>
      </c>
      <c r="B172" s="6">
        <v>3.4737717000000001E-2</v>
      </c>
      <c r="C172" s="6">
        <v>2.4826230000000001E-2</v>
      </c>
      <c r="D172" s="6">
        <v>1.3992342</v>
      </c>
      <c r="E172" s="6">
        <v>2.7728709600000001</v>
      </c>
      <c r="F172" s="6">
        <v>1.7885171200000001</v>
      </c>
      <c r="G172" s="6">
        <v>0.64173400000000003</v>
      </c>
      <c r="H172" s="6">
        <v>0.99199999999999999</v>
      </c>
    </row>
    <row r="173" spans="1:8" x14ac:dyDescent="0.2">
      <c r="A173" t="s">
        <v>21</v>
      </c>
      <c r="B173" s="6">
        <v>3.3149522000000001E-2</v>
      </c>
      <c r="C173" s="6">
        <v>3.408986E-2</v>
      </c>
      <c r="D173" s="6">
        <v>0.9724159</v>
      </c>
      <c r="E173" s="6">
        <v>1.1205325900000001</v>
      </c>
      <c r="F173" s="6">
        <v>0</v>
      </c>
      <c r="G173" s="6">
        <v>0.68210839999999995</v>
      </c>
      <c r="H173" s="6">
        <v>1E-3</v>
      </c>
    </row>
    <row r="174" spans="1:8" x14ac:dyDescent="0.2">
      <c r="A174" t="s">
        <v>19</v>
      </c>
      <c r="B174" s="6">
        <v>3.2966769999999999E-2</v>
      </c>
      <c r="C174" s="6">
        <v>3.5026139999999997E-2</v>
      </c>
      <c r="D174" s="6">
        <v>0.94120459999999995</v>
      </c>
      <c r="E174" s="6">
        <v>4.0235949999999999E-2</v>
      </c>
      <c r="F174" s="6">
        <v>1.07803158</v>
      </c>
      <c r="G174" s="6">
        <v>0.72226020000000002</v>
      </c>
      <c r="H174" s="6">
        <v>1E-3</v>
      </c>
    </row>
    <row r="175" spans="1:8" x14ac:dyDescent="0.2">
      <c r="A175" t="s">
        <v>29</v>
      </c>
      <c r="B175" s="6">
        <v>2.9373063000000001E-2</v>
      </c>
      <c r="C175" s="6">
        <v>3.5521780000000003E-2</v>
      </c>
      <c r="D175" s="6">
        <v>0.8269029</v>
      </c>
      <c r="E175" s="6">
        <v>0.99680707000000002</v>
      </c>
      <c r="F175" s="6">
        <v>0</v>
      </c>
      <c r="G175" s="6">
        <v>0.75803509999999996</v>
      </c>
      <c r="H175" s="6">
        <v>1E-3</v>
      </c>
    </row>
    <row r="176" spans="1:8" x14ac:dyDescent="0.2">
      <c r="A176" t="s">
        <v>34</v>
      </c>
      <c r="B176" s="6">
        <v>2.5728102999999999E-2</v>
      </c>
      <c r="C176" s="6">
        <v>2.3233520000000001E-2</v>
      </c>
      <c r="D176" s="6">
        <v>1.1073698999999999</v>
      </c>
      <c r="E176" s="6">
        <v>0.40545979999999998</v>
      </c>
      <c r="F176" s="6">
        <v>0.81658737000000003</v>
      </c>
      <c r="G176" s="6">
        <v>0.78937060000000003</v>
      </c>
      <c r="H176" s="6">
        <v>0.69499999999999995</v>
      </c>
    </row>
    <row r="177" spans="1:8" x14ac:dyDescent="0.2">
      <c r="A177" t="s">
        <v>26</v>
      </c>
      <c r="B177" s="6">
        <v>2.5334188000000001E-2</v>
      </c>
      <c r="C177" s="6">
        <v>2.2243220000000001E-2</v>
      </c>
      <c r="D177" s="6">
        <v>1.1389623</v>
      </c>
      <c r="E177" s="6">
        <v>0.86129798999999996</v>
      </c>
      <c r="F177" s="6">
        <v>0.18108114</v>
      </c>
      <c r="G177" s="6">
        <v>0.82022629999999996</v>
      </c>
      <c r="H177" s="6">
        <v>0.95399999999999996</v>
      </c>
    </row>
    <row r="178" spans="1:8" x14ac:dyDescent="0.2">
      <c r="B178" s="6"/>
      <c r="C178" s="6"/>
      <c r="D178" s="6"/>
      <c r="E178" s="6"/>
      <c r="F178" s="6"/>
      <c r="G178" s="6"/>
      <c r="H178" s="6"/>
    </row>
    <row r="179" spans="1:8" x14ac:dyDescent="0.2">
      <c r="A179" t="s">
        <v>78</v>
      </c>
      <c r="B179" s="6" t="s">
        <v>6</v>
      </c>
      <c r="C179" s="6" t="s">
        <v>7</v>
      </c>
      <c r="D179" s="6" t="s">
        <v>8</v>
      </c>
      <c r="E179" s="6" t="s">
        <v>9</v>
      </c>
      <c r="F179" s="6" t="s">
        <v>10</v>
      </c>
      <c r="G179" s="6" t="s">
        <v>11</v>
      </c>
      <c r="H179" s="6" t="s">
        <v>12</v>
      </c>
    </row>
    <row r="180" spans="1:8" x14ac:dyDescent="0.2">
      <c r="A180" t="s">
        <v>14</v>
      </c>
      <c r="B180" s="6">
        <v>9.6485489999999993E-2</v>
      </c>
      <c r="C180" s="6">
        <v>4.1555000000000002E-2</v>
      </c>
      <c r="D180" s="6">
        <v>2.3218744</v>
      </c>
      <c r="E180" s="6">
        <v>3.9189794600000001</v>
      </c>
      <c r="F180" s="6">
        <v>1.05142856</v>
      </c>
      <c r="G180" s="6">
        <v>0.1707988</v>
      </c>
      <c r="H180" s="6">
        <v>1E-3</v>
      </c>
    </row>
    <row r="181" spans="1:8" x14ac:dyDescent="0.2">
      <c r="A181" t="s">
        <v>16</v>
      </c>
      <c r="B181" s="6">
        <v>4.5995104000000002E-2</v>
      </c>
      <c r="C181" s="6">
        <v>2.1544170000000001E-2</v>
      </c>
      <c r="D181" s="6">
        <v>2.1349211000000001</v>
      </c>
      <c r="E181" s="6">
        <v>2.7728709600000001</v>
      </c>
      <c r="F181" s="6">
        <v>4.1608014100000004</v>
      </c>
      <c r="G181" s="6">
        <v>0.25221939999999998</v>
      </c>
      <c r="H181" s="6">
        <v>3.0000000000000001E-3</v>
      </c>
    </row>
    <row r="182" spans="1:8" x14ac:dyDescent="0.2">
      <c r="A182" t="s">
        <v>30</v>
      </c>
      <c r="B182" s="6">
        <v>4.5731073999999997E-2</v>
      </c>
      <c r="C182" s="6">
        <v>3.4390080000000003E-2</v>
      </c>
      <c r="D182" s="6">
        <v>1.3297751</v>
      </c>
      <c r="E182" s="6">
        <v>0.69009273999999998</v>
      </c>
      <c r="F182" s="6">
        <v>1.6203609699999999</v>
      </c>
      <c r="G182" s="6">
        <v>0.33317259999999999</v>
      </c>
      <c r="H182" s="6">
        <v>1E-3</v>
      </c>
    </row>
    <row r="183" spans="1:8" x14ac:dyDescent="0.2">
      <c r="A183" t="s">
        <v>21</v>
      </c>
      <c r="B183" s="6">
        <v>3.6206677E-2</v>
      </c>
      <c r="C183" s="6">
        <v>3.7394829999999997E-2</v>
      </c>
      <c r="D183" s="6">
        <v>0.9682269</v>
      </c>
      <c r="E183" s="6">
        <v>1.1205325900000001</v>
      </c>
      <c r="F183" s="6">
        <v>4.0235949999999999E-2</v>
      </c>
      <c r="G183" s="6">
        <v>0.3972657</v>
      </c>
      <c r="H183" s="6">
        <v>1E-3</v>
      </c>
    </row>
    <row r="184" spans="1:8" x14ac:dyDescent="0.2">
      <c r="A184" t="s">
        <v>26</v>
      </c>
      <c r="B184" s="6">
        <v>3.5760294999999998E-2</v>
      </c>
      <c r="C184" s="6">
        <v>2.4925180000000002E-2</v>
      </c>
      <c r="D184" s="6">
        <v>1.4347055</v>
      </c>
      <c r="E184" s="6">
        <v>0.86129798999999996</v>
      </c>
      <c r="F184" s="6">
        <v>1.6045525700000001</v>
      </c>
      <c r="G184" s="6">
        <v>0.4605687</v>
      </c>
      <c r="H184" s="6">
        <v>1E-3</v>
      </c>
    </row>
    <row r="185" spans="1:8" x14ac:dyDescent="0.2">
      <c r="A185" t="s">
        <v>29</v>
      </c>
      <c r="B185" s="6">
        <v>3.2156290999999997E-2</v>
      </c>
      <c r="C185" s="6">
        <v>3.8712160000000002E-2</v>
      </c>
      <c r="D185" s="6">
        <v>0.83065100000000003</v>
      </c>
      <c r="E185" s="6">
        <v>0.99680707000000002</v>
      </c>
      <c r="F185" s="6">
        <v>2.7298079999999999E-2</v>
      </c>
      <c r="G185" s="6">
        <v>0.51749179999999995</v>
      </c>
      <c r="H185" s="6">
        <v>1E-3</v>
      </c>
    </row>
    <row r="186" spans="1:8" x14ac:dyDescent="0.2">
      <c r="A186" t="s">
        <v>31</v>
      </c>
      <c r="B186" s="6">
        <v>3.1340831999999999E-2</v>
      </c>
      <c r="C186" s="6">
        <v>3.2788169999999998E-2</v>
      </c>
      <c r="D186" s="6">
        <v>0.95585799999999999</v>
      </c>
      <c r="E186" s="6">
        <v>0.78945058000000001</v>
      </c>
      <c r="F186" s="6">
        <v>0.53338922</v>
      </c>
      <c r="G186" s="6">
        <v>0.57297140000000002</v>
      </c>
      <c r="H186" s="6">
        <v>1E-3</v>
      </c>
    </row>
    <row r="187" spans="1:8" x14ac:dyDescent="0.2">
      <c r="A187" t="s">
        <v>20</v>
      </c>
      <c r="B187" s="6">
        <v>2.9748822000000001E-2</v>
      </c>
      <c r="C187" s="6">
        <v>2.3590509999999999E-2</v>
      </c>
      <c r="D187" s="6">
        <v>1.2610503</v>
      </c>
      <c r="E187" s="6">
        <v>1.8378075899999999</v>
      </c>
      <c r="F187" s="6">
        <v>1.1785612299999999</v>
      </c>
      <c r="G187" s="6">
        <v>0.62563279999999999</v>
      </c>
      <c r="H187" s="6">
        <v>0.92900000000000005</v>
      </c>
    </row>
    <row r="188" spans="1:8" x14ac:dyDescent="0.2">
      <c r="A188" t="s">
        <v>33</v>
      </c>
      <c r="B188" s="6">
        <v>2.3027414E-2</v>
      </c>
      <c r="C188" s="6">
        <v>2.40486E-2</v>
      </c>
      <c r="D188" s="6">
        <v>0.95753679999999997</v>
      </c>
      <c r="E188" s="6">
        <v>0.18624268999999999</v>
      </c>
      <c r="F188" s="6">
        <v>0.73055102999999999</v>
      </c>
      <c r="G188" s="6">
        <v>0.66639599999999999</v>
      </c>
      <c r="H188" s="6">
        <v>1</v>
      </c>
    </row>
    <row r="189" spans="1:8" x14ac:dyDescent="0.2">
      <c r="A189" t="s">
        <v>13</v>
      </c>
      <c r="B189" s="6">
        <v>2.1236095999999999E-2</v>
      </c>
      <c r="C189" s="6">
        <v>1.667445E-2</v>
      </c>
      <c r="D189" s="6">
        <v>1.2735711999999999</v>
      </c>
      <c r="E189" s="6">
        <v>0.28834876999999998</v>
      </c>
      <c r="F189" s="6">
        <v>0.65751152000000002</v>
      </c>
      <c r="G189" s="6">
        <v>0.70398810000000001</v>
      </c>
      <c r="H189" s="6">
        <v>1</v>
      </c>
    </row>
    <row r="190" spans="1:8" x14ac:dyDescent="0.2">
      <c r="A190" t="s">
        <v>35</v>
      </c>
      <c r="B190" s="6">
        <v>1.9921384E-2</v>
      </c>
      <c r="C190" s="6">
        <v>2.2316059999999999E-2</v>
      </c>
      <c r="D190" s="6">
        <v>0.89269279999999995</v>
      </c>
      <c r="E190" s="6">
        <v>0.35871744999999999</v>
      </c>
      <c r="F190" s="6">
        <v>0.47698840999999997</v>
      </c>
      <c r="G190" s="6">
        <v>0.73925300000000005</v>
      </c>
      <c r="H190" s="6">
        <v>1E-3</v>
      </c>
    </row>
    <row r="191" spans="1:8" x14ac:dyDescent="0.2">
      <c r="A191" t="s">
        <v>18</v>
      </c>
      <c r="B191" s="6">
        <v>1.9490685000000001E-2</v>
      </c>
      <c r="C191" s="6">
        <v>1.945885E-2</v>
      </c>
      <c r="D191" s="6">
        <v>1.0016358999999999</v>
      </c>
      <c r="E191" s="6">
        <v>0.58341025999999996</v>
      </c>
      <c r="F191" s="6">
        <v>0.22452522</v>
      </c>
      <c r="G191" s="6">
        <v>0.77375539999999998</v>
      </c>
      <c r="H191" s="6">
        <v>1</v>
      </c>
    </row>
    <row r="192" spans="1:8" x14ac:dyDescent="0.2">
      <c r="A192" t="s">
        <v>15</v>
      </c>
      <c r="B192" s="6">
        <v>1.9326864999999999E-2</v>
      </c>
      <c r="C192" s="6">
        <v>2.2433499999999999E-2</v>
      </c>
      <c r="D192" s="6">
        <v>0.86151800000000001</v>
      </c>
      <c r="E192" s="6">
        <v>0.60061129000000002</v>
      </c>
      <c r="F192" s="6">
        <v>0</v>
      </c>
      <c r="G192" s="6">
        <v>0.80796789999999996</v>
      </c>
      <c r="H192" s="6">
        <v>1E-3</v>
      </c>
    </row>
    <row r="193" spans="1:8" x14ac:dyDescent="0.2">
      <c r="B193" s="6"/>
      <c r="C193" s="6"/>
      <c r="D193" s="6"/>
      <c r="E193" s="6"/>
      <c r="F193" s="6"/>
      <c r="G193" s="6"/>
      <c r="H193" s="6"/>
    </row>
    <row r="194" spans="1:8" x14ac:dyDescent="0.2">
      <c r="A194" t="s">
        <v>75</v>
      </c>
      <c r="B194" s="6" t="s">
        <v>6</v>
      </c>
      <c r="C194" s="6" t="s">
        <v>7</v>
      </c>
      <c r="D194" s="6" t="s">
        <v>8</v>
      </c>
      <c r="E194" s="6" t="s">
        <v>9</v>
      </c>
      <c r="F194" s="6" t="s">
        <v>10</v>
      </c>
      <c r="G194" s="6" t="s">
        <v>11</v>
      </c>
      <c r="H194" s="6" t="s">
        <v>12</v>
      </c>
    </row>
    <row r="195" spans="1:8" x14ac:dyDescent="0.2">
      <c r="A195" t="s">
        <v>14</v>
      </c>
      <c r="B195" s="6">
        <v>8.3611849000000002E-2</v>
      </c>
      <c r="C195" s="6">
        <v>1.9797537E-2</v>
      </c>
      <c r="D195" s="6">
        <v>4.2233460000000003</v>
      </c>
      <c r="E195" s="6">
        <v>3.0303419100000002</v>
      </c>
      <c r="F195" s="6">
        <v>0</v>
      </c>
      <c r="G195" s="6">
        <v>0.16183130000000001</v>
      </c>
      <c r="H195" s="6">
        <v>1E-3</v>
      </c>
    </row>
    <row r="196" spans="1:8" x14ac:dyDescent="0.2">
      <c r="A196" t="s">
        <v>32</v>
      </c>
      <c r="B196" s="6">
        <v>5.3021884999999998E-2</v>
      </c>
      <c r="C196" s="6">
        <v>2.0858080000000001E-2</v>
      </c>
      <c r="D196" s="6">
        <v>2.5420308999999999</v>
      </c>
      <c r="E196" s="6">
        <v>0.13106144</v>
      </c>
      <c r="F196" s="6">
        <v>2.0574543300000001</v>
      </c>
      <c r="G196" s="6">
        <v>0.26445550000000001</v>
      </c>
      <c r="H196" s="6">
        <v>1E-3</v>
      </c>
    </row>
    <row r="197" spans="1:8" x14ac:dyDescent="0.2">
      <c r="A197" t="s">
        <v>20</v>
      </c>
      <c r="B197" s="6">
        <v>3.9943385999999997E-2</v>
      </c>
      <c r="C197" s="6">
        <v>2.3115116000000002E-2</v>
      </c>
      <c r="D197" s="6">
        <v>1.7280200999999999</v>
      </c>
      <c r="E197" s="6">
        <v>1.4846029700000001</v>
      </c>
      <c r="F197" s="6">
        <v>3.4532050000000002E-2</v>
      </c>
      <c r="G197" s="6">
        <v>0.34176630000000002</v>
      </c>
      <c r="H197" s="6">
        <v>1E-3</v>
      </c>
    </row>
    <row r="198" spans="1:8" x14ac:dyDescent="0.2">
      <c r="A198" t="s">
        <v>33</v>
      </c>
      <c r="B198" s="6">
        <v>3.5049582000000003E-2</v>
      </c>
      <c r="C198" s="6">
        <v>2.2107522000000001E-2</v>
      </c>
      <c r="D198" s="6">
        <v>1.5854143000000001</v>
      </c>
      <c r="E198" s="6">
        <v>0.64340090999999999</v>
      </c>
      <c r="F198" s="6">
        <v>1.72811684</v>
      </c>
      <c r="G198" s="6">
        <v>0.409605</v>
      </c>
      <c r="H198" s="6">
        <v>1E-3</v>
      </c>
    </row>
    <row r="199" spans="1:8" x14ac:dyDescent="0.2">
      <c r="A199" t="s">
        <v>23</v>
      </c>
      <c r="B199" s="6">
        <v>3.2740710999999999E-2</v>
      </c>
      <c r="C199" s="6">
        <v>2.1870409E-2</v>
      </c>
      <c r="D199" s="6">
        <v>1.4970323999999999</v>
      </c>
      <c r="E199" s="6">
        <v>1.24600647</v>
      </c>
      <c r="F199" s="6">
        <v>2.31046028</v>
      </c>
      <c r="G199" s="6">
        <v>0.47297479999999997</v>
      </c>
      <c r="H199" s="6">
        <v>0.83499999999999996</v>
      </c>
    </row>
    <row r="200" spans="1:8" x14ac:dyDescent="0.2">
      <c r="A200" t="s">
        <v>30</v>
      </c>
      <c r="B200" s="6">
        <v>3.2260853999999999E-2</v>
      </c>
      <c r="C200" s="6">
        <v>2.6549421E-2</v>
      </c>
      <c r="D200" s="6">
        <v>1.2151246</v>
      </c>
      <c r="E200" s="6">
        <v>1.1870325900000001</v>
      </c>
      <c r="F200" s="6">
        <v>0</v>
      </c>
      <c r="G200" s="6">
        <v>0.53541589999999994</v>
      </c>
      <c r="H200" s="6">
        <v>0.81200000000000006</v>
      </c>
    </row>
    <row r="201" spans="1:8" x14ac:dyDescent="0.2">
      <c r="A201" t="s">
        <v>19</v>
      </c>
      <c r="B201" s="6">
        <v>3.1712483E-2</v>
      </c>
      <c r="C201" s="6">
        <v>2.9454335000000002E-2</v>
      </c>
      <c r="D201" s="6">
        <v>1.0766661</v>
      </c>
      <c r="E201" s="6">
        <v>0.58951604999999996</v>
      </c>
      <c r="F201" s="6">
        <v>1.07803158</v>
      </c>
      <c r="G201" s="6">
        <v>0.59679570000000004</v>
      </c>
      <c r="H201" s="6">
        <v>1E-3</v>
      </c>
    </row>
    <row r="202" spans="1:8" x14ac:dyDescent="0.2">
      <c r="A202" t="s">
        <v>34</v>
      </c>
      <c r="B202" s="6">
        <v>3.0202708000000002E-2</v>
      </c>
      <c r="C202" s="6">
        <v>2.2545888E-2</v>
      </c>
      <c r="D202" s="6">
        <v>1.3396105</v>
      </c>
      <c r="E202" s="6">
        <v>1.27883919</v>
      </c>
      <c r="F202" s="6">
        <v>0.81658737000000003</v>
      </c>
      <c r="G202" s="6">
        <v>0.65525319999999998</v>
      </c>
      <c r="H202" s="6">
        <v>2.1999999999999999E-2</v>
      </c>
    </row>
    <row r="203" spans="1:8" x14ac:dyDescent="0.2">
      <c r="A203" t="s">
        <v>16</v>
      </c>
      <c r="B203" s="6">
        <v>2.5963389E-2</v>
      </c>
      <c r="C203" s="6">
        <v>2.0020319000000002E-2</v>
      </c>
      <c r="D203" s="6">
        <v>1.2968519000000001</v>
      </c>
      <c r="E203" s="6">
        <v>2.03930905</v>
      </c>
      <c r="F203" s="6">
        <v>1.7885171200000001</v>
      </c>
      <c r="G203" s="6">
        <v>0.70550550000000001</v>
      </c>
      <c r="H203" s="6">
        <v>1</v>
      </c>
    </row>
    <row r="204" spans="1:8" x14ac:dyDescent="0.2">
      <c r="A204" t="s">
        <v>18</v>
      </c>
      <c r="B204" s="6">
        <v>2.3041407E-2</v>
      </c>
      <c r="C204" s="6">
        <v>1.7389373999999999E-2</v>
      </c>
      <c r="D204" s="6">
        <v>1.3250279</v>
      </c>
      <c r="E204" s="6">
        <v>1.2366545799999999</v>
      </c>
      <c r="F204" s="6">
        <v>1.60665277</v>
      </c>
      <c r="G204" s="6">
        <v>0.75010239999999995</v>
      </c>
      <c r="H204" s="6">
        <v>1</v>
      </c>
    </row>
    <row r="205" spans="1:8" x14ac:dyDescent="0.2">
      <c r="A205" t="s">
        <v>24</v>
      </c>
      <c r="B205" s="6">
        <v>1.9378776E-2</v>
      </c>
      <c r="C205" s="6">
        <v>2.1427122999999999E-2</v>
      </c>
      <c r="D205" s="6">
        <v>0.90440399999999999</v>
      </c>
      <c r="E205" s="6">
        <v>0.15112323999999999</v>
      </c>
      <c r="F205" s="6">
        <v>0.70075525000000005</v>
      </c>
      <c r="G205" s="6">
        <v>0.78761009999999998</v>
      </c>
      <c r="H205" s="6">
        <v>1E-3</v>
      </c>
    </row>
    <row r="206" spans="1:8" x14ac:dyDescent="0.2">
      <c r="A206" t="s">
        <v>36</v>
      </c>
      <c r="B206" s="6">
        <v>1.6579505000000001E-2</v>
      </c>
      <c r="C206" s="6">
        <v>2.3490840999999998E-2</v>
      </c>
      <c r="D206" s="6">
        <v>0.70578589999999997</v>
      </c>
      <c r="E206" s="6">
        <v>0.53146408000000001</v>
      </c>
      <c r="F206" s="6">
        <v>0.16122027999999999</v>
      </c>
      <c r="G206" s="6">
        <v>0.81969990000000004</v>
      </c>
      <c r="H206" s="6">
        <v>1E-3</v>
      </c>
    </row>
    <row r="207" spans="1:8" x14ac:dyDescent="0.2">
      <c r="B207" s="6"/>
      <c r="C207" s="6"/>
      <c r="D207" s="6"/>
      <c r="E207" s="6"/>
      <c r="F207" s="6"/>
      <c r="G207" s="6"/>
      <c r="H207" s="6"/>
    </row>
    <row r="208" spans="1:8" x14ac:dyDescent="0.2">
      <c r="A208" t="s">
        <v>76</v>
      </c>
      <c r="B208" s="6" t="s">
        <v>6</v>
      </c>
      <c r="C208" s="6" t="s">
        <v>7</v>
      </c>
      <c r="D208" s="6" t="s">
        <v>8</v>
      </c>
      <c r="E208" s="6" t="s">
        <v>9</v>
      </c>
      <c r="F208" s="6" t="s">
        <v>10</v>
      </c>
      <c r="G208" s="6" t="s">
        <v>11</v>
      </c>
      <c r="H208" s="6" t="s">
        <v>12</v>
      </c>
    </row>
    <row r="209" spans="1:8" x14ac:dyDescent="0.2">
      <c r="A209" t="s">
        <v>13</v>
      </c>
      <c r="B209" s="6">
        <v>8.5882678000000004E-2</v>
      </c>
      <c r="C209" s="6">
        <v>2.509426E-2</v>
      </c>
      <c r="D209" s="6">
        <v>3.4224035000000002</v>
      </c>
      <c r="E209" s="6">
        <v>3.5089322599999999</v>
      </c>
      <c r="F209" s="6">
        <v>0.65751150000000003</v>
      </c>
      <c r="G209" s="6">
        <v>0.14542479999999999</v>
      </c>
      <c r="H209" s="6">
        <v>1E-3</v>
      </c>
    </row>
    <row r="210" spans="1:8" x14ac:dyDescent="0.2">
      <c r="A210" t="s">
        <v>16</v>
      </c>
      <c r="B210" s="6">
        <v>6.422535E-2</v>
      </c>
      <c r="C210" s="6">
        <v>2.8818679999999999E-2</v>
      </c>
      <c r="D210" s="6">
        <v>2.2286014999999999</v>
      </c>
      <c r="E210" s="6">
        <v>2.03930905</v>
      </c>
      <c r="F210" s="6">
        <v>4.1608014000000004</v>
      </c>
      <c r="G210" s="6">
        <v>0.25417729999999999</v>
      </c>
      <c r="H210" s="6">
        <v>1E-3</v>
      </c>
    </row>
    <row r="211" spans="1:8" x14ac:dyDescent="0.2">
      <c r="A211" t="s">
        <v>14</v>
      </c>
      <c r="B211" s="6">
        <v>6.2734109999999996E-2</v>
      </c>
      <c r="C211" s="6">
        <v>3.5451950000000003E-2</v>
      </c>
      <c r="D211" s="6">
        <v>1.7695531</v>
      </c>
      <c r="E211" s="6">
        <v>3.0303419100000002</v>
      </c>
      <c r="F211" s="6">
        <v>1.0514285999999999</v>
      </c>
      <c r="G211" s="6">
        <v>0.36040460000000002</v>
      </c>
      <c r="H211" s="6">
        <v>2E-3</v>
      </c>
    </row>
    <row r="212" spans="1:8" x14ac:dyDescent="0.2">
      <c r="A212" t="s">
        <v>30</v>
      </c>
      <c r="B212" s="6">
        <v>3.9278195000000002E-2</v>
      </c>
      <c r="C212" s="6">
        <v>2.8713519999999999E-2</v>
      </c>
      <c r="D212" s="6">
        <v>1.3679338999999999</v>
      </c>
      <c r="E212" s="6">
        <v>1.1870325900000001</v>
      </c>
      <c r="F212" s="6">
        <v>1.6203609999999999</v>
      </c>
      <c r="G212" s="6">
        <v>0.42691420000000002</v>
      </c>
      <c r="H212" s="6">
        <v>1E-3</v>
      </c>
    </row>
    <row r="213" spans="1:8" x14ac:dyDescent="0.2">
      <c r="A213" t="s">
        <v>26</v>
      </c>
      <c r="B213" s="6">
        <v>3.9058740000000002E-2</v>
      </c>
      <c r="C213" s="6">
        <v>2.3840110000000001E-2</v>
      </c>
      <c r="D213" s="6">
        <v>1.6383624999999999</v>
      </c>
      <c r="E213" s="6">
        <v>0.43125108000000001</v>
      </c>
      <c r="F213" s="6">
        <v>1.6045526000000001</v>
      </c>
      <c r="G213" s="6">
        <v>0.4930522</v>
      </c>
      <c r="H213" s="6">
        <v>1E-3</v>
      </c>
    </row>
    <row r="214" spans="1:8" x14ac:dyDescent="0.2">
      <c r="A214" t="s">
        <v>34</v>
      </c>
      <c r="B214" s="6">
        <v>3.6547623000000001E-2</v>
      </c>
      <c r="C214" s="6">
        <v>2.8573930000000001E-2</v>
      </c>
      <c r="D214" s="6">
        <v>1.2790549</v>
      </c>
      <c r="E214" s="6">
        <v>1.27883919</v>
      </c>
      <c r="F214" s="6">
        <v>0.18710830000000001</v>
      </c>
      <c r="G214" s="6">
        <v>0.55493820000000005</v>
      </c>
      <c r="H214" s="6">
        <v>1E-3</v>
      </c>
    </row>
    <row r="215" spans="1:8" x14ac:dyDescent="0.2">
      <c r="A215" t="s">
        <v>18</v>
      </c>
      <c r="B215" s="6">
        <v>3.2451988000000001E-2</v>
      </c>
      <c r="C215" s="6">
        <v>2.0300240000000001E-2</v>
      </c>
      <c r="D215" s="6">
        <v>1.5986009000000001</v>
      </c>
      <c r="E215" s="6">
        <v>1.2366545799999999</v>
      </c>
      <c r="F215" s="6">
        <v>0.22452520000000001</v>
      </c>
      <c r="G215" s="6">
        <v>0.60988900000000001</v>
      </c>
      <c r="H215" s="6">
        <v>1E-3</v>
      </c>
    </row>
    <row r="216" spans="1:8" x14ac:dyDescent="0.2">
      <c r="A216" t="s">
        <v>23</v>
      </c>
      <c r="B216" s="6">
        <v>2.9189968E-2</v>
      </c>
      <c r="C216" s="6">
        <v>2.1332299999999998E-2</v>
      </c>
      <c r="D216" s="6">
        <v>1.3683462</v>
      </c>
      <c r="E216" s="6">
        <v>1.24600647</v>
      </c>
      <c r="F216" s="6">
        <v>0.60774099999999998</v>
      </c>
      <c r="G216" s="6">
        <v>0.65931620000000002</v>
      </c>
      <c r="H216" s="6">
        <v>0.998</v>
      </c>
    </row>
    <row r="217" spans="1:8" x14ac:dyDescent="0.2">
      <c r="A217" t="s">
        <v>20</v>
      </c>
      <c r="B217" s="6">
        <v>2.7189727E-2</v>
      </c>
      <c r="C217" s="6">
        <v>2.049169E-2</v>
      </c>
      <c r="D217" s="6">
        <v>1.3268656999999999</v>
      </c>
      <c r="E217" s="6">
        <v>1.4846029700000001</v>
      </c>
      <c r="F217" s="6">
        <v>1.1785612000000001</v>
      </c>
      <c r="G217" s="6">
        <v>0.70535639999999999</v>
      </c>
      <c r="H217" s="6">
        <v>1</v>
      </c>
    </row>
    <row r="218" spans="1:8" x14ac:dyDescent="0.2">
      <c r="A218" t="s">
        <v>33</v>
      </c>
      <c r="B218" s="6">
        <v>2.4739714999999999E-2</v>
      </c>
      <c r="C218" s="6">
        <v>2.188261E-2</v>
      </c>
      <c r="D218" s="6">
        <v>1.130565</v>
      </c>
      <c r="E218" s="6">
        <v>0.64340090999999999</v>
      </c>
      <c r="F218" s="6">
        <v>0.73055099999999995</v>
      </c>
      <c r="G218" s="6">
        <v>0.74724809999999997</v>
      </c>
      <c r="H218" s="6">
        <v>0.999</v>
      </c>
    </row>
    <row r="219" spans="1:8" x14ac:dyDescent="0.2">
      <c r="A219" t="s">
        <v>19</v>
      </c>
      <c r="B219" s="6">
        <v>1.7449591E-2</v>
      </c>
      <c r="C219" s="6">
        <v>2.762241E-2</v>
      </c>
      <c r="D219" s="6">
        <v>0.63171849999999996</v>
      </c>
      <c r="E219" s="6">
        <v>0.58951604999999996</v>
      </c>
      <c r="F219" s="6">
        <v>0</v>
      </c>
      <c r="G219" s="6">
        <v>0.77679540000000002</v>
      </c>
      <c r="H219" s="6">
        <v>0.88500000000000001</v>
      </c>
    </row>
    <row r="220" spans="1:8" x14ac:dyDescent="0.2">
      <c r="A220" t="s">
        <v>31</v>
      </c>
      <c r="B220" s="6">
        <v>1.7175676000000001E-2</v>
      </c>
      <c r="C220" s="6">
        <v>2.2391299999999999E-2</v>
      </c>
      <c r="D220" s="6">
        <v>0.76706929999999995</v>
      </c>
      <c r="E220" s="6">
        <v>0.12702268</v>
      </c>
      <c r="F220" s="6">
        <v>0.53338920000000001</v>
      </c>
      <c r="G220" s="6">
        <v>0.80587889999999995</v>
      </c>
      <c r="H220" s="6">
        <v>0.70699999999999996</v>
      </c>
    </row>
    <row r="221" spans="1:8" x14ac:dyDescent="0.2">
      <c r="B221" s="6"/>
      <c r="C221" s="6"/>
      <c r="D221" s="6"/>
      <c r="E221" s="6"/>
      <c r="F221" s="6"/>
      <c r="G221" s="6"/>
      <c r="H221" s="6"/>
    </row>
    <row r="222" spans="1:8" x14ac:dyDescent="0.2">
      <c r="A222" t="s">
        <v>77</v>
      </c>
      <c r="B222" s="6" t="s">
        <v>6</v>
      </c>
      <c r="C222" s="6" t="s">
        <v>7</v>
      </c>
      <c r="D222" s="6" t="s">
        <v>8</v>
      </c>
      <c r="E222" s="6" t="s">
        <v>9</v>
      </c>
      <c r="F222" s="6" t="s">
        <v>10</v>
      </c>
      <c r="G222" s="6" t="s">
        <v>11</v>
      </c>
      <c r="H222" s="6" t="s">
        <v>12</v>
      </c>
    </row>
    <row r="223" spans="1:8" x14ac:dyDescent="0.2">
      <c r="A223" t="s">
        <v>13</v>
      </c>
      <c r="B223" s="6">
        <v>0.102975477</v>
      </c>
      <c r="C223" s="6">
        <v>2.571387E-2</v>
      </c>
      <c r="D223" s="6">
        <v>4.0046660999999997</v>
      </c>
      <c r="E223" s="6">
        <v>3.8727696599999999</v>
      </c>
      <c r="F223" s="6">
        <v>0.65751150000000003</v>
      </c>
      <c r="G223" s="6">
        <v>0.13968079999999999</v>
      </c>
      <c r="H223" s="6">
        <v>1E-3</v>
      </c>
    </row>
    <row r="224" spans="1:8" x14ac:dyDescent="0.2">
      <c r="A224" t="s">
        <v>16</v>
      </c>
      <c r="B224" s="6">
        <v>7.6768603000000005E-2</v>
      </c>
      <c r="C224" s="6">
        <v>3.192677E-2</v>
      </c>
      <c r="D224" s="6">
        <v>2.4045217000000001</v>
      </c>
      <c r="E224" s="6">
        <v>1.7885171200000001</v>
      </c>
      <c r="F224" s="6">
        <v>4.1608014000000004</v>
      </c>
      <c r="G224" s="6">
        <v>0.24381330000000001</v>
      </c>
      <c r="H224" s="6">
        <v>1E-3</v>
      </c>
    </row>
    <row r="225" spans="1:8" x14ac:dyDescent="0.2">
      <c r="A225" t="s">
        <v>32</v>
      </c>
      <c r="B225" s="6">
        <v>6.4923754E-2</v>
      </c>
      <c r="C225" s="6">
        <v>2.3607179999999998E-2</v>
      </c>
      <c r="D225" s="6">
        <v>2.7501698999999999</v>
      </c>
      <c r="E225" s="6">
        <v>2.0574543300000001</v>
      </c>
      <c r="F225" s="6">
        <v>0</v>
      </c>
      <c r="G225" s="6">
        <v>0.33187889999999998</v>
      </c>
      <c r="H225" s="6">
        <v>1E-3</v>
      </c>
    </row>
    <row r="226" spans="1:8" x14ac:dyDescent="0.2">
      <c r="A226" t="s">
        <v>23</v>
      </c>
      <c r="B226" s="6">
        <v>5.5921810000000002E-2</v>
      </c>
      <c r="C226" s="6">
        <v>2.8982620000000001E-2</v>
      </c>
      <c r="D226" s="6">
        <v>1.9294944000000001</v>
      </c>
      <c r="E226" s="6">
        <v>2.31046028</v>
      </c>
      <c r="F226" s="6">
        <v>0.60774099999999998</v>
      </c>
      <c r="G226" s="6">
        <v>0.40773389999999998</v>
      </c>
      <c r="H226" s="6">
        <v>1E-3</v>
      </c>
    </row>
    <row r="227" spans="1:8" x14ac:dyDescent="0.2">
      <c r="A227" t="s">
        <v>30</v>
      </c>
      <c r="B227" s="6">
        <v>5.0353294999999999E-2</v>
      </c>
      <c r="C227" s="6">
        <v>3.8012030000000002E-2</v>
      </c>
      <c r="D227" s="6">
        <v>1.3246673</v>
      </c>
      <c r="E227" s="6">
        <v>0</v>
      </c>
      <c r="F227" s="6">
        <v>1.6203609999999999</v>
      </c>
      <c r="G227" s="6">
        <v>0.4760354</v>
      </c>
      <c r="H227" s="6">
        <v>1E-3</v>
      </c>
    </row>
    <row r="228" spans="1:8" x14ac:dyDescent="0.2">
      <c r="A228" t="s">
        <v>26</v>
      </c>
      <c r="B228" s="6">
        <v>4.7100903999999999E-2</v>
      </c>
      <c r="C228" s="6">
        <v>2.5683290000000001E-2</v>
      </c>
      <c r="D228" s="6">
        <v>1.8339127</v>
      </c>
      <c r="E228" s="6">
        <v>0.18108114</v>
      </c>
      <c r="F228" s="6">
        <v>1.6045526000000001</v>
      </c>
      <c r="G228" s="6">
        <v>0.53992530000000005</v>
      </c>
      <c r="H228" s="6">
        <v>1E-3</v>
      </c>
    </row>
    <row r="229" spans="1:8" x14ac:dyDescent="0.2">
      <c r="A229" t="s">
        <v>18</v>
      </c>
      <c r="B229" s="6">
        <v>4.5360731000000001E-2</v>
      </c>
      <c r="C229" s="6">
        <v>2.3900979999999999E-2</v>
      </c>
      <c r="D229" s="6">
        <v>1.8978609</v>
      </c>
      <c r="E229" s="6">
        <v>1.60665277</v>
      </c>
      <c r="F229" s="6">
        <v>0.22452520000000001</v>
      </c>
      <c r="G229" s="6">
        <v>0.60145470000000001</v>
      </c>
      <c r="H229" s="6">
        <v>1E-3</v>
      </c>
    </row>
    <row r="230" spans="1:8" x14ac:dyDescent="0.2">
      <c r="A230" t="s">
        <v>33</v>
      </c>
      <c r="B230" s="6">
        <v>4.1109104E-2</v>
      </c>
      <c r="C230" s="6">
        <v>2.7367679999999998E-2</v>
      </c>
      <c r="D230" s="6">
        <v>1.5021038</v>
      </c>
      <c r="E230" s="6">
        <v>1.72811684</v>
      </c>
      <c r="F230" s="6">
        <v>0.73055099999999995</v>
      </c>
      <c r="G230" s="6">
        <v>0.65721700000000005</v>
      </c>
      <c r="H230" s="6">
        <v>1E-3</v>
      </c>
    </row>
    <row r="231" spans="1:8" x14ac:dyDescent="0.2">
      <c r="A231" t="s">
        <v>20</v>
      </c>
      <c r="B231" s="6">
        <v>3.6213112999999998E-2</v>
      </c>
      <c r="C231" s="6">
        <v>2.1264499999999999E-2</v>
      </c>
      <c r="D231" s="6">
        <v>1.7029843</v>
      </c>
      <c r="E231" s="6">
        <v>3.4532050000000002E-2</v>
      </c>
      <c r="F231" s="6">
        <v>1.1785612000000001</v>
      </c>
      <c r="G231" s="6">
        <v>0.70633820000000003</v>
      </c>
      <c r="H231" s="6">
        <v>1E-3</v>
      </c>
    </row>
    <row r="232" spans="1:8" x14ac:dyDescent="0.2">
      <c r="A232" t="s">
        <v>19</v>
      </c>
      <c r="B232" s="6">
        <v>3.5026071999999998E-2</v>
      </c>
      <c r="C232" s="6">
        <v>3.7937319999999997E-2</v>
      </c>
      <c r="D232" s="6">
        <v>0.92326169999999996</v>
      </c>
      <c r="E232" s="6">
        <v>1.07803158</v>
      </c>
      <c r="F232" s="6">
        <v>0</v>
      </c>
      <c r="G232" s="6">
        <v>0.7538492</v>
      </c>
      <c r="H232" s="6">
        <v>1E-3</v>
      </c>
    </row>
    <row r="233" spans="1:8" x14ac:dyDescent="0.2">
      <c r="A233" t="s">
        <v>14</v>
      </c>
      <c r="B233" s="6">
        <v>3.1605359999999999E-2</v>
      </c>
      <c r="C233" s="6">
        <v>2.8482830000000001E-2</v>
      </c>
      <c r="D233" s="6">
        <v>1.1096286</v>
      </c>
      <c r="E233" s="6">
        <v>0</v>
      </c>
      <c r="F233" s="6">
        <v>1.0514285999999999</v>
      </c>
      <c r="G233" s="6">
        <v>0.79672019999999999</v>
      </c>
      <c r="H233" s="6">
        <v>1</v>
      </c>
    </row>
    <row r="234" spans="1:8" x14ac:dyDescent="0.2">
      <c r="A234" t="s">
        <v>34</v>
      </c>
      <c r="B234" s="6">
        <v>2.6081704000000001E-2</v>
      </c>
      <c r="C234" s="6">
        <v>2.562967E-2</v>
      </c>
      <c r="D234" s="6">
        <v>1.0176373000000001</v>
      </c>
      <c r="E234" s="6">
        <v>0.81658737000000003</v>
      </c>
      <c r="F234" s="6">
        <v>0.18710830000000001</v>
      </c>
      <c r="G234" s="6">
        <v>0.83209860000000002</v>
      </c>
      <c r="H234" s="6"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0D9D-A762-1B4A-B394-3F955E30317C}">
  <dimension ref="A1:F20"/>
  <sheetViews>
    <sheetView workbookViewId="0">
      <selection activeCell="G16" sqref="G16"/>
    </sheetView>
  </sheetViews>
  <sheetFormatPr baseColWidth="10" defaultRowHeight="16" x14ac:dyDescent="0.2"/>
  <cols>
    <col min="1" max="1" width="20.5" bestFit="1" customWidth="1"/>
    <col min="2" max="6" width="22.33203125" bestFit="1" customWidth="1"/>
  </cols>
  <sheetData>
    <row r="1" spans="1:6" x14ac:dyDescent="0.2">
      <c r="A1" s="5" t="s">
        <v>64</v>
      </c>
      <c r="B1" s="5"/>
      <c r="C1" s="5"/>
      <c r="D1" s="5"/>
      <c r="E1" s="5"/>
      <c r="F1" s="5"/>
    </row>
    <row r="2" spans="1:6" x14ac:dyDescent="0.2">
      <c r="A2" s="5" t="s">
        <v>73</v>
      </c>
      <c r="B2" s="5" t="s">
        <v>74</v>
      </c>
      <c r="C2" s="5" t="s">
        <v>78</v>
      </c>
      <c r="D2" s="5" t="s">
        <v>75</v>
      </c>
      <c r="E2" s="5" t="s">
        <v>76</v>
      </c>
      <c r="F2" s="5" t="s">
        <v>77</v>
      </c>
    </row>
    <row r="3" spans="1:6" x14ac:dyDescent="0.2">
      <c r="A3" t="s">
        <v>13</v>
      </c>
      <c r="B3" t="s">
        <v>13</v>
      </c>
      <c r="C3" t="s">
        <v>15</v>
      </c>
      <c r="D3" t="s">
        <v>14</v>
      </c>
      <c r="E3" t="s">
        <v>13</v>
      </c>
      <c r="F3" t="s">
        <v>13</v>
      </c>
    </row>
    <row r="4" spans="1:6" x14ac:dyDescent="0.2">
      <c r="A4" t="s">
        <v>15</v>
      </c>
      <c r="B4" t="s">
        <v>14</v>
      </c>
      <c r="C4" t="s">
        <v>16</v>
      </c>
      <c r="D4" t="s">
        <v>15</v>
      </c>
      <c r="E4" t="s">
        <v>16</v>
      </c>
      <c r="F4" t="s">
        <v>16</v>
      </c>
    </row>
    <row r="5" spans="1:6" x14ac:dyDescent="0.2">
      <c r="A5" t="s">
        <v>17</v>
      </c>
      <c r="B5" t="s">
        <v>15</v>
      </c>
      <c r="C5" t="s">
        <v>14</v>
      </c>
      <c r="D5" t="s">
        <v>23</v>
      </c>
      <c r="E5" t="s">
        <v>14</v>
      </c>
      <c r="F5" t="s">
        <v>14</v>
      </c>
    </row>
    <row r="6" spans="1:6" x14ac:dyDescent="0.2">
      <c r="A6" t="s">
        <v>16</v>
      </c>
      <c r="B6" t="s">
        <v>23</v>
      </c>
      <c r="C6" t="s">
        <v>20</v>
      </c>
      <c r="D6" t="s">
        <v>13</v>
      </c>
      <c r="E6" t="s">
        <v>15</v>
      </c>
      <c r="F6" t="s">
        <v>23</v>
      </c>
    </row>
    <row r="8" spans="1:6" x14ac:dyDescent="0.2">
      <c r="A8" s="5" t="s">
        <v>28</v>
      </c>
      <c r="B8" s="5"/>
      <c r="C8" s="5"/>
      <c r="D8" s="5"/>
      <c r="E8" s="5"/>
      <c r="F8" s="5"/>
    </row>
    <row r="9" spans="1:6" x14ac:dyDescent="0.2">
      <c r="A9" s="5" t="s">
        <v>73</v>
      </c>
      <c r="B9" s="5" t="s">
        <v>74</v>
      </c>
      <c r="C9" s="5" t="s">
        <v>78</v>
      </c>
      <c r="D9" s="5" t="s">
        <v>75</v>
      </c>
      <c r="E9" s="5" t="s">
        <v>76</v>
      </c>
      <c r="F9" s="5" t="s">
        <v>77</v>
      </c>
    </row>
    <row r="10" spans="1:6" x14ac:dyDescent="0.2">
      <c r="A10" t="s">
        <v>13</v>
      </c>
      <c r="B10" t="s">
        <v>13</v>
      </c>
      <c r="C10" t="s">
        <v>16</v>
      </c>
      <c r="D10" t="s">
        <v>14</v>
      </c>
      <c r="E10" t="s">
        <v>16</v>
      </c>
      <c r="F10" t="s">
        <v>16</v>
      </c>
    </row>
    <row r="11" spans="1:6" x14ac:dyDescent="0.2">
      <c r="A11" t="s">
        <v>19</v>
      </c>
      <c r="B11" t="s">
        <v>14</v>
      </c>
      <c r="C11" t="s">
        <v>14</v>
      </c>
      <c r="D11" t="s">
        <v>32</v>
      </c>
      <c r="E11" t="s">
        <v>13</v>
      </c>
      <c r="F11" t="s">
        <v>13</v>
      </c>
    </row>
    <row r="12" spans="1:6" x14ac:dyDescent="0.2">
      <c r="A12" t="s">
        <v>15</v>
      </c>
      <c r="B12" t="s">
        <v>32</v>
      </c>
      <c r="C12" t="s">
        <v>26</v>
      </c>
      <c r="D12" t="s">
        <v>20</v>
      </c>
      <c r="E12" t="s">
        <v>26</v>
      </c>
      <c r="F12" t="s">
        <v>14</v>
      </c>
    </row>
    <row r="13" spans="1:6" x14ac:dyDescent="0.2">
      <c r="A13" t="s">
        <v>29</v>
      </c>
      <c r="B13" t="s">
        <v>23</v>
      </c>
      <c r="C13" t="s">
        <v>15</v>
      </c>
      <c r="D13" t="s">
        <v>19</v>
      </c>
      <c r="E13" t="s">
        <v>19</v>
      </c>
      <c r="F13" t="s">
        <v>32</v>
      </c>
    </row>
    <row r="15" spans="1:6" x14ac:dyDescent="0.2">
      <c r="A15" s="5" t="s">
        <v>70</v>
      </c>
      <c r="B15" s="5"/>
      <c r="C15" s="5"/>
      <c r="D15" s="5"/>
      <c r="E15" s="5"/>
      <c r="F15" s="5"/>
    </row>
    <row r="16" spans="1:6" x14ac:dyDescent="0.2">
      <c r="A16" s="5" t="s">
        <v>73</v>
      </c>
      <c r="B16" s="5" t="s">
        <v>74</v>
      </c>
      <c r="C16" s="5" t="s">
        <v>78</v>
      </c>
      <c r="D16" s="5" t="s">
        <v>75</v>
      </c>
      <c r="E16" s="5" t="s">
        <v>76</v>
      </c>
      <c r="F16" s="5" t="s">
        <v>77</v>
      </c>
    </row>
    <row r="17" spans="1:6" x14ac:dyDescent="0.2">
      <c r="A17" t="s">
        <v>13</v>
      </c>
      <c r="B17" t="s">
        <v>14</v>
      </c>
      <c r="C17" t="s">
        <v>14</v>
      </c>
      <c r="D17" t="s">
        <v>14</v>
      </c>
      <c r="E17" t="s">
        <v>13</v>
      </c>
      <c r="F17" t="s">
        <v>13</v>
      </c>
    </row>
    <row r="18" spans="1:6" x14ac:dyDescent="0.2">
      <c r="A18" t="s">
        <v>23</v>
      </c>
      <c r="B18" t="s">
        <v>13</v>
      </c>
      <c r="C18" t="s">
        <v>16</v>
      </c>
      <c r="D18" t="s">
        <v>32</v>
      </c>
      <c r="E18" t="s">
        <v>16</v>
      </c>
      <c r="F18" t="s">
        <v>16</v>
      </c>
    </row>
    <row r="19" spans="1:6" x14ac:dyDescent="0.2">
      <c r="A19" t="s">
        <v>34</v>
      </c>
      <c r="B19" t="s">
        <v>23</v>
      </c>
      <c r="C19" t="s">
        <v>30</v>
      </c>
      <c r="D19" t="s">
        <v>20</v>
      </c>
      <c r="E19" t="s">
        <v>14</v>
      </c>
      <c r="F19" t="s">
        <v>32</v>
      </c>
    </row>
    <row r="20" spans="1:6" x14ac:dyDescent="0.2">
      <c r="A20" t="s">
        <v>21</v>
      </c>
      <c r="B20" t="s">
        <v>32</v>
      </c>
      <c r="C20" t="s">
        <v>21</v>
      </c>
      <c r="D20" t="s">
        <v>33</v>
      </c>
      <c r="E20" t="s">
        <v>30</v>
      </c>
      <c r="F2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4D54-67AF-3943-B249-DBBAF1A4D832}">
  <dimension ref="A1:L138"/>
  <sheetViews>
    <sheetView workbookViewId="0">
      <selection activeCell="K3" sqref="K3:L19"/>
    </sheetView>
  </sheetViews>
  <sheetFormatPr baseColWidth="10" defaultRowHeight="16" x14ac:dyDescent="0.2"/>
  <cols>
    <col min="1" max="1" width="22.33203125" bestFit="1" customWidth="1"/>
    <col min="12" max="12" width="19" bestFit="1" customWidth="1"/>
  </cols>
  <sheetData>
    <row r="1" spans="1:12" x14ac:dyDescent="0.2">
      <c r="A1" t="s">
        <v>79</v>
      </c>
    </row>
    <row r="2" spans="1:12" x14ac:dyDescent="0.2">
      <c r="A2" t="s">
        <v>0</v>
      </c>
    </row>
    <row r="3" spans="1:12" x14ac:dyDescent="0.2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K3" t="s">
        <v>0</v>
      </c>
    </row>
    <row r="4" spans="1:12" x14ac:dyDescent="0.2">
      <c r="A4" t="s">
        <v>13</v>
      </c>
      <c r="B4">
        <v>9.6212696E-2</v>
      </c>
      <c r="C4">
        <v>3.3971479999999998E-2</v>
      </c>
      <c r="D4">
        <v>2.8321608</v>
      </c>
      <c r="E4">
        <v>0.36963010000000002</v>
      </c>
      <c r="F4">
        <v>3.3381390999999998</v>
      </c>
      <c r="G4">
        <v>0.17793970000000001</v>
      </c>
      <c r="H4">
        <v>1E-3</v>
      </c>
      <c r="K4" t="s">
        <v>27</v>
      </c>
      <c r="L4">
        <v>0.54070390000000002</v>
      </c>
    </row>
    <row r="5" spans="1:12" x14ac:dyDescent="0.2">
      <c r="A5" t="s">
        <v>15</v>
      </c>
      <c r="B5">
        <v>4.8128160000000003E-2</v>
      </c>
      <c r="C5">
        <v>3.9881529999999998E-2</v>
      </c>
      <c r="D5">
        <v>1.2067781</v>
      </c>
      <c r="E5">
        <v>1.5956482000000001</v>
      </c>
      <c r="F5">
        <v>0.61011026000000002</v>
      </c>
      <c r="G5">
        <v>0.26694990000000002</v>
      </c>
      <c r="H5">
        <v>1E-3</v>
      </c>
    </row>
    <row r="6" spans="1:12" x14ac:dyDescent="0.2">
      <c r="A6" t="s">
        <v>16</v>
      </c>
      <c r="B6">
        <v>3.5318996999999998E-2</v>
      </c>
      <c r="C6">
        <v>2.7399110000000001E-2</v>
      </c>
      <c r="D6">
        <v>1.2890565</v>
      </c>
      <c r="E6">
        <v>2.5377220299999999</v>
      </c>
      <c r="F6">
        <v>1.85092148</v>
      </c>
      <c r="G6">
        <v>0.33227030000000002</v>
      </c>
      <c r="H6">
        <v>1</v>
      </c>
      <c r="K6" t="s">
        <v>1</v>
      </c>
    </row>
    <row r="7" spans="1:12" x14ac:dyDescent="0.2">
      <c r="A7" t="s">
        <v>20</v>
      </c>
      <c r="B7">
        <v>3.4756611E-2</v>
      </c>
      <c r="C7">
        <v>2.6214600000000001E-2</v>
      </c>
      <c r="D7">
        <v>1.3258491999999999</v>
      </c>
      <c r="E7">
        <v>1.21912143</v>
      </c>
      <c r="F7">
        <v>1.3337958599999999</v>
      </c>
      <c r="G7">
        <v>0.39655059999999998</v>
      </c>
      <c r="H7">
        <v>0.39100000000000001</v>
      </c>
      <c r="K7" t="s">
        <v>27</v>
      </c>
      <c r="L7">
        <v>0.80699909999999997</v>
      </c>
    </row>
    <row r="8" spans="1:12" x14ac:dyDescent="0.2">
      <c r="A8" t="s">
        <v>19</v>
      </c>
      <c r="B8">
        <v>3.1599809E-2</v>
      </c>
      <c r="C8">
        <v>3.492924E-2</v>
      </c>
      <c r="D8">
        <v>0.9046807</v>
      </c>
      <c r="E8">
        <v>0.29248966999999998</v>
      </c>
      <c r="F8">
        <v>0.93133337999999999</v>
      </c>
      <c r="G8">
        <v>0.45499260000000002</v>
      </c>
      <c r="H8">
        <v>0.30299999999999999</v>
      </c>
    </row>
    <row r="9" spans="1:12" x14ac:dyDescent="0.2">
      <c r="A9" t="s">
        <v>18</v>
      </c>
      <c r="B9">
        <v>3.0465473E-2</v>
      </c>
      <c r="C9">
        <v>2.203111E-2</v>
      </c>
      <c r="D9">
        <v>1.3828389999999999</v>
      </c>
      <c r="E9">
        <v>0.78803539</v>
      </c>
      <c r="F9">
        <v>1.2715789200000001</v>
      </c>
      <c r="G9">
        <v>0.51133669999999998</v>
      </c>
      <c r="H9">
        <v>0.91</v>
      </c>
      <c r="K9" t="s">
        <v>2</v>
      </c>
    </row>
    <row r="10" spans="1:12" x14ac:dyDescent="0.2">
      <c r="A10" t="s">
        <v>14</v>
      </c>
      <c r="B10">
        <v>2.6444173000000001E-2</v>
      </c>
      <c r="C10">
        <v>2.5181849999999999E-2</v>
      </c>
      <c r="D10">
        <v>1.0501282999999999</v>
      </c>
      <c r="E10">
        <v>3.76843043</v>
      </c>
      <c r="F10">
        <v>3.2135604500000001</v>
      </c>
      <c r="G10">
        <v>0.56024359999999995</v>
      </c>
      <c r="H10">
        <v>1</v>
      </c>
      <c r="K10" t="s">
        <v>27</v>
      </c>
      <c r="L10">
        <v>0.54726929999999996</v>
      </c>
    </row>
    <row r="11" spans="1:12" x14ac:dyDescent="0.2">
      <c r="A11" t="s">
        <v>29</v>
      </c>
      <c r="B11">
        <v>2.6201023E-2</v>
      </c>
      <c r="C11">
        <v>3.3715210000000002E-2</v>
      </c>
      <c r="D11">
        <v>0.77712760000000003</v>
      </c>
      <c r="E11">
        <v>0.83231646000000004</v>
      </c>
      <c r="F11">
        <v>7.3194380000000003E-2</v>
      </c>
      <c r="G11">
        <v>0.60870089999999999</v>
      </c>
      <c r="H11">
        <v>1E-3</v>
      </c>
    </row>
    <row r="12" spans="1:12" x14ac:dyDescent="0.2">
      <c r="A12" t="s">
        <v>30</v>
      </c>
      <c r="B12">
        <v>2.3822375E-2</v>
      </c>
      <c r="C12">
        <v>2.7636009999999999E-2</v>
      </c>
      <c r="D12">
        <v>0.86200469999999996</v>
      </c>
      <c r="E12">
        <v>0.23624498999999999</v>
      </c>
      <c r="F12">
        <v>0.71805132000000005</v>
      </c>
      <c r="G12">
        <v>0.65275899999999998</v>
      </c>
      <c r="H12">
        <v>4.0000000000000001E-3</v>
      </c>
      <c r="K12" t="s">
        <v>3</v>
      </c>
    </row>
    <row r="13" spans="1:12" x14ac:dyDescent="0.2">
      <c r="A13" t="s">
        <v>23</v>
      </c>
      <c r="B13">
        <v>2.1841051E-2</v>
      </c>
      <c r="C13">
        <v>2.315476E-2</v>
      </c>
      <c r="D13">
        <v>0.94326399999999999</v>
      </c>
      <c r="E13">
        <v>3.0087900000000001E-2</v>
      </c>
      <c r="F13">
        <v>0.71911433999999996</v>
      </c>
      <c r="G13">
        <v>0.69315269999999995</v>
      </c>
      <c r="H13">
        <v>1</v>
      </c>
      <c r="K13" t="s">
        <v>27</v>
      </c>
      <c r="L13">
        <v>0.54974900000000004</v>
      </c>
    </row>
    <row r="14" spans="1:12" x14ac:dyDescent="0.2">
      <c r="A14" t="s">
        <v>17</v>
      </c>
      <c r="B14">
        <v>1.9825928E-2</v>
      </c>
      <c r="C14">
        <v>2.8004709999999999E-2</v>
      </c>
      <c r="D14">
        <v>0.70794979999999996</v>
      </c>
      <c r="E14">
        <v>0.53663590999999999</v>
      </c>
      <c r="F14">
        <v>0.1770871</v>
      </c>
      <c r="G14">
        <v>0.72981960000000001</v>
      </c>
      <c r="H14">
        <v>1E-3</v>
      </c>
    </row>
    <row r="15" spans="1:12" x14ac:dyDescent="0.2">
      <c r="A15" t="s">
        <v>31</v>
      </c>
      <c r="B15">
        <v>1.8707267E-2</v>
      </c>
      <c r="C15">
        <v>2.787216E-2</v>
      </c>
      <c r="D15">
        <v>0.67118120000000003</v>
      </c>
      <c r="E15">
        <v>0.56146488000000006</v>
      </c>
      <c r="F15">
        <v>0.10794626</v>
      </c>
      <c r="G15">
        <v>0.76441760000000003</v>
      </c>
      <c r="H15">
        <v>1E-3</v>
      </c>
      <c r="K15" t="s">
        <v>4</v>
      </c>
    </row>
    <row r="16" spans="1:12" x14ac:dyDescent="0.2">
      <c r="A16" t="s">
        <v>34</v>
      </c>
      <c r="B16">
        <v>1.7778367999999999E-2</v>
      </c>
      <c r="C16">
        <v>2.4861870000000001E-2</v>
      </c>
      <c r="D16">
        <v>0.71508579999999999</v>
      </c>
      <c r="E16">
        <v>0.12574775999999999</v>
      </c>
      <c r="F16">
        <v>0.53169613000000004</v>
      </c>
      <c r="G16">
        <v>0.79729760000000005</v>
      </c>
      <c r="H16">
        <v>0.17599999999999999</v>
      </c>
      <c r="K16" t="s">
        <v>27</v>
      </c>
      <c r="L16">
        <v>0.59428979999999998</v>
      </c>
    </row>
    <row r="17" spans="1:12" x14ac:dyDescent="0.2">
      <c r="A17" t="s">
        <v>26</v>
      </c>
      <c r="B17">
        <v>1.7313942999999998E-2</v>
      </c>
      <c r="C17">
        <v>1.8582009999999999E-2</v>
      </c>
      <c r="D17">
        <v>0.93175830000000004</v>
      </c>
      <c r="E17">
        <v>0.47088215999999999</v>
      </c>
      <c r="F17">
        <v>0.30629371999999999</v>
      </c>
      <c r="G17">
        <v>0.82931869999999996</v>
      </c>
      <c r="H17">
        <v>1</v>
      </c>
    </row>
    <row r="18" spans="1:12" x14ac:dyDescent="0.2">
      <c r="A18" t="s">
        <v>21</v>
      </c>
      <c r="B18">
        <v>1.7141699999999999E-2</v>
      </c>
      <c r="C18">
        <v>2.6843740000000001E-2</v>
      </c>
      <c r="D18">
        <v>0.63857359999999996</v>
      </c>
      <c r="E18">
        <v>0.46923024000000002</v>
      </c>
      <c r="F18">
        <v>0.15822058999999999</v>
      </c>
      <c r="G18">
        <v>0.86102129999999999</v>
      </c>
      <c r="H18">
        <v>1E-3</v>
      </c>
      <c r="K18" t="s">
        <v>5</v>
      </c>
    </row>
    <row r="19" spans="1:12" x14ac:dyDescent="0.2">
      <c r="A19" t="s">
        <v>36</v>
      </c>
      <c r="B19">
        <v>9.7886069999999995E-3</v>
      </c>
      <c r="C19">
        <v>2.259651E-2</v>
      </c>
      <c r="D19">
        <v>0.4331911</v>
      </c>
      <c r="E19">
        <v>0</v>
      </c>
      <c r="F19">
        <v>0.31533317999999999</v>
      </c>
      <c r="G19">
        <v>0.87912480000000004</v>
      </c>
      <c r="H19">
        <v>1E-3</v>
      </c>
      <c r="K19" t="s">
        <v>27</v>
      </c>
      <c r="L19">
        <v>0.76630200000000004</v>
      </c>
    </row>
    <row r="20" spans="1:12" x14ac:dyDescent="0.2">
      <c r="A20" t="s">
        <v>33</v>
      </c>
      <c r="B20">
        <v>9.5733789999999999E-3</v>
      </c>
      <c r="C20">
        <v>1.6247169999999998E-2</v>
      </c>
      <c r="D20">
        <v>0.58923369999999997</v>
      </c>
      <c r="E20">
        <v>6.9813550000000002E-2</v>
      </c>
      <c r="F20">
        <v>0.27963607000000001</v>
      </c>
      <c r="G20">
        <v>0.89683020000000002</v>
      </c>
      <c r="H20">
        <v>1</v>
      </c>
    </row>
    <row r="21" spans="1:12" x14ac:dyDescent="0.2">
      <c r="A21" t="s">
        <v>35</v>
      </c>
      <c r="B21">
        <v>9.0178689999999995E-3</v>
      </c>
      <c r="C21">
        <v>1.7012059999999999E-2</v>
      </c>
      <c r="D21">
        <v>0.53008679999999997</v>
      </c>
      <c r="E21">
        <v>0.23391708</v>
      </c>
      <c r="F21">
        <v>8.7299699999999994E-2</v>
      </c>
      <c r="G21">
        <v>0.91350819999999999</v>
      </c>
      <c r="H21">
        <v>0.45700000000000002</v>
      </c>
    </row>
    <row r="22" spans="1:12" x14ac:dyDescent="0.2">
      <c r="A22" t="s">
        <v>58</v>
      </c>
      <c r="B22">
        <v>7.5009229999999996E-3</v>
      </c>
      <c r="C22">
        <v>1.3118110000000001E-2</v>
      </c>
      <c r="D22">
        <v>0.57179930000000001</v>
      </c>
      <c r="E22">
        <v>0.19162130999999999</v>
      </c>
      <c r="F22">
        <v>8.5239570000000001E-2</v>
      </c>
      <c r="G22">
        <v>0.92738069999999995</v>
      </c>
      <c r="H22">
        <v>5.0999999999999997E-2</v>
      </c>
    </row>
    <row r="23" spans="1:12" x14ac:dyDescent="0.2">
      <c r="A23" t="s">
        <v>25</v>
      </c>
      <c r="B23">
        <v>6.3008609999999996E-3</v>
      </c>
      <c r="C23">
        <v>1.640283E-2</v>
      </c>
      <c r="D23">
        <v>0.38413259999999999</v>
      </c>
      <c r="E23">
        <v>7.7833849999999996E-2</v>
      </c>
      <c r="F23">
        <v>0.13728288</v>
      </c>
      <c r="G23">
        <v>0.93903380000000003</v>
      </c>
      <c r="H23">
        <v>0.98099999999999998</v>
      </c>
    </row>
    <row r="25" spans="1:12" x14ac:dyDescent="0.2">
      <c r="A25" t="s">
        <v>1</v>
      </c>
    </row>
    <row r="26" spans="1:12" x14ac:dyDescent="0.2"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</row>
    <row r="27" spans="1:12" x14ac:dyDescent="0.2">
      <c r="A27" t="s">
        <v>13</v>
      </c>
      <c r="B27">
        <v>0.13051249100000001</v>
      </c>
      <c r="C27">
        <v>3.9737250000000002E-2</v>
      </c>
      <c r="D27">
        <v>3.2843868999999999</v>
      </c>
      <c r="E27">
        <v>0.36963010099999999</v>
      </c>
      <c r="F27">
        <v>4.0925669459999998</v>
      </c>
      <c r="G27">
        <v>0.1617257</v>
      </c>
      <c r="H27">
        <v>1E-3</v>
      </c>
    </row>
    <row r="28" spans="1:12" x14ac:dyDescent="0.2">
      <c r="A28" t="s">
        <v>14</v>
      </c>
      <c r="B28">
        <v>0.12587864700000001</v>
      </c>
      <c r="C28">
        <v>3.3998349999999997E-2</v>
      </c>
      <c r="D28">
        <v>3.7024927999999999</v>
      </c>
      <c r="E28">
        <v>3.768430425</v>
      </c>
      <c r="F28">
        <v>0.13805964300000001</v>
      </c>
      <c r="G28">
        <v>0.31770929999999997</v>
      </c>
      <c r="H28">
        <v>1E-3</v>
      </c>
    </row>
    <row r="29" spans="1:12" x14ac:dyDescent="0.2">
      <c r="A29" t="s">
        <v>23</v>
      </c>
      <c r="B29">
        <v>6.2387631999999998E-2</v>
      </c>
      <c r="C29">
        <v>2.2726710000000001E-2</v>
      </c>
      <c r="D29">
        <v>2.7451234000000002</v>
      </c>
      <c r="E29">
        <v>3.0087895E-2</v>
      </c>
      <c r="F29">
        <v>1.8847602969999999</v>
      </c>
      <c r="G29">
        <v>0.39501750000000002</v>
      </c>
      <c r="H29">
        <v>1E-3</v>
      </c>
    </row>
    <row r="30" spans="1:12" x14ac:dyDescent="0.2">
      <c r="A30" t="s">
        <v>15</v>
      </c>
      <c r="B30">
        <v>5.5226949999999997E-2</v>
      </c>
      <c r="C30">
        <v>4.92697E-2</v>
      </c>
      <c r="D30">
        <v>1.120911</v>
      </c>
      <c r="E30">
        <v>1.5956482000000001</v>
      </c>
      <c r="F30">
        <v>0</v>
      </c>
      <c r="G30">
        <v>0.46345239999999999</v>
      </c>
      <c r="H30">
        <v>1E-3</v>
      </c>
    </row>
    <row r="31" spans="1:12" x14ac:dyDescent="0.2">
      <c r="A31" t="s">
        <v>32</v>
      </c>
      <c r="B31">
        <v>4.8779187000000002E-2</v>
      </c>
      <c r="C31">
        <v>3.5155159999999998E-2</v>
      </c>
      <c r="D31">
        <v>1.38754</v>
      </c>
      <c r="E31">
        <v>0</v>
      </c>
      <c r="F31">
        <v>1.5144343659999999</v>
      </c>
      <c r="G31">
        <v>0.52389759999999996</v>
      </c>
      <c r="H31">
        <v>1E-3</v>
      </c>
    </row>
    <row r="32" spans="1:12" x14ac:dyDescent="0.2">
      <c r="A32" t="s">
        <v>16</v>
      </c>
      <c r="B32">
        <v>4.5335635999999999E-2</v>
      </c>
      <c r="C32">
        <v>3.130695E-2</v>
      </c>
      <c r="D32">
        <v>1.4481012</v>
      </c>
      <c r="E32">
        <v>2.5377220249999999</v>
      </c>
      <c r="F32">
        <v>1.4456559689999999</v>
      </c>
      <c r="G32">
        <v>0.58007560000000002</v>
      </c>
      <c r="H32">
        <v>1</v>
      </c>
    </row>
    <row r="33" spans="1:8" x14ac:dyDescent="0.2">
      <c r="A33" t="s">
        <v>19</v>
      </c>
      <c r="B33">
        <v>4.1180872E-2</v>
      </c>
      <c r="C33">
        <v>3.503158E-2</v>
      </c>
      <c r="D33">
        <v>1.1755358</v>
      </c>
      <c r="E33">
        <v>0.29248967199999998</v>
      </c>
      <c r="F33">
        <v>1.2545277749999999</v>
      </c>
      <c r="G33">
        <v>0.63110529999999998</v>
      </c>
      <c r="H33">
        <v>1E-3</v>
      </c>
    </row>
    <row r="34" spans="1:8" x14ac:dyDescent="0.2">
      <c r="A34" t="s">
        <v>20</v>
      </c>
      <c r="B34">
        <v>3.9092161E-2</v>
      </c>
      <c r="C34">
        <v>3.0608340000000001E-2</v>
      </c>
      <c r="D34">
        <v>1.2771737000000001</v>
      </c>
      <c r="E34">
        <v>1.2191214340000001</v>
      </c>
      <c r="F34">
        <v>0.153966307</v>
      </c>
      <c r="G34">
        <v>0.67954669999999995</v>
      </c>
      <c r="H34">
        <v>1E-3</v>
      </c>
    </row>
    <row r="35" spans="1:8" x14ac:dyDescent="0.2">
      <c r="A35" t="s">
        <v>18</v>
      </c>
      <c r="B35">
        <v>3.6235059999999999E-2</v>
      </c>
      <c r="C35">
        <v>2.476126E-2</v>
      </c>
      <c r="D35">
        <v>1.4633772</v>
      </c>
      <c r="E35">
        <v>0.78803539499999997</v>
      </c>
      <c r="F35">
        <v>1.47755635</v>
      </c>
      <c r="G35">
        <v>0.72444770000000003</v>
      </c>
      <c r="H35">
        <v>1E-3</v>
      </c>
    </row>
    <row r="36" spans="1:8" x14ac:dyDescent="0.2">
      <c r="A36" t="s">
        <v>33</v>
      </c>
      <c r="B36">
        <v>3.4450543E-2</v>
      </c>
      <c r="C36">
        <v>2.8819150000000002E-2</v>
      </c>
      <c r="D36">
        <v>1.1954047000000001</v>
      </c>
      <c r="E36">
        <v>6.9813546000000004E-2</v>
      </c>
      <c r="F36">
        <v>1.091588209</v>
      </c>
      <c r="G36">
        <v>0.76713730000000002</v>
      </c>
      <c r="H36">
        <v>1E-3</v>
      </c>
    </row>
    <row r="37" spans="1:8" x14ac:dyDescent="0.2">
      <c r="A37" t="s">
        <v>29</v>
      </c>
      <c r="B37">
        <v>2.7609099000000002E-2</v>
      </c>
      <c r="C37">
        <v>3.7391210000000001E-2</v>
      </c>
      <c r="D37">
        <v>0.7383847</v>
      </c>
      <c r="E37">
        <v>0.83231645799999998</v>
      </c>
      <c r="F37">
        <v>0</v>
      </c>
      <c r="G37">
        <v>0.80134939999999999</v>
      </c>
      <c r="H37">
        <v>1E-3</v>
      </c>
    </row>
    <row r="38" spans="1:8" x14ac:dyDescent="0.2">
      <c r="A38" t="s">
        <v>34</v>
      </c>
      <c r="B38">
        <v>1.9214843999999998E-2</v>
      </c>
      <c r="C38">
        <v>2.4368040000000001E-2</v>
      </c>
      <c r="D38">
        <v>0.78852650000000002</v>
      </c>
      <c r="E38">
        <v>0.12574776100000001</v>
      </c>
      <c r="F38">
        <v>0.54325378099999999</v>
      </c>
      <c r="G38">
        <v>0.82515959999999999</v>
      </c>
      <c r="H38">
        <v>1.9E-2</v>
      </c>
    </row>
    <row r="39" spans="1:8" x14ac:dyDescent="0.2">
      <c r="A39" t="s">
        <v>31</v>
      </c>
      <c r="B39">
        <v>1.8690457000000001E-2</v>
      </c>
      <c r="C39">
        <v>3.0623379999999999E-2</v>
      </c>
      <c r="D39">
        <v>0.61033289999999996</v>
      </c>
      <c r="E39">
        <v>0.56146487599999995</v>
      </c>
      <c r="F39">
        <v>7.8472309999999997E-3</v>
      </c>
      <c r="G39">
        <v>0.84832010000000002</v>
      </c>
      <c r="H39">
        <v>2E-3</v>
      </c>
    </row>
    <row r="40" spans="1:8" x14ac:dyDescent="0.2">
      <c r="A40" t="s">
        <v>17</v>
      </c>
      <c r="B40">
        <v>1.8046469999999998E-2</v>
      </c>
      <c r="C40">
        <v>2.8137039999999999E-2</v>
      </c>
      <c r="D40">
        <v>0.64137770000000005</v>
      </c>
      <c r="E40">
        <v>0.53663591099999997</v>
      </c>
      <c r="F40">
        <v>0</v>
      </c>
      <c r="G40">
        <v>0.87068250000000003</v>
      </c>
      <c r="H40">
        <v>1E-3</v>
      </c>
    </row>
    <row r="41" spans="1:8" x14ac:dyDescent="0.2">
      <c r="A41" t="s">
        <v>26</v>
      </c>
      <c r="B41">
        <v>1.6462016999999999E-2</v>
      </c>
      <c r="C41">
        <v>2.096027E-2</v>
      </c>
      <c r="D41">
        <v>0.78539139999999996</v>
      </c>
      <c r="E41">
        <v>0.47088216399999999</v>
      </c>
      <c r="F41">
        <v>8.2965870999999997E-2</v>
      </c>
      <c r="G41">
        <v>0.89108160000000003</v>
      </c>
      <c r="H41">
        <v>1</v>
      </c>
    </row>
    <row r="42" spans="1:8" x14ac:dyDescent="0.2">
      <c r="A42" t="s">
        <v>21</v>
      </c>
      <c r="B42">
        <v>1.5609489000000001E-2</v>
      </c>
      <c r="C42">
        <v>2.8344299999999999E-2</v>
      </c>
      <c r="D42">
        <v>0.55071000000000003</v>
      </c>
      <c r="E42">
        <v>0.46923023699999999</v>
      </c>
      <c r="F42">
        <v>1.456472E-2</v>
      </c>
      <c r="G42">
        <v>0.91042420000000002</v>
      </c>
      <c r="H42">
        <v>1E-3</v>
      </c>
    </row>
    <row r="43" spans="1:8" x14ac:dyDescent="0.2">
      <c r="A43" t="s">
        <v>24</v>
      </c>
      <c r="B43">
        <v>1.5063518E-2</v>
      </c>
      <c r="C43">
        <v>2.466051E-2</v>
      </c>
      <c r="D43">
        <v>0.61083549999999998</v>
      </c>
      <c r="E43">
        <v>9.8483289999999994E-3</v>
      </c>
      <c r="F43">
        <v>0.46271181700000003</v>
      </c>
      <c r="G43">
        <v>0.92909030000000004</v>
      </c>
      <c r="H43">
        <v>1E-3</v>
      </c>
    </row>
    <row r="44" spans="1:8" x14ac:dyDescent="0.2">
      <c r="A44" t="s">
        <v>35</v>
      </c>
      <c r="B44">
        <v>7.852309E-3</v>
      </c>
      <c r="C44">
        <v>1.666573E-2</v>
      </c>
      <c r="D44">
        <v>0.4711649</v>
      </c>
      <c r="E44">
        <v>0.233917081</v>
      </c>
      <c r="F44">
        <v>7.8472309999999997E-3</v>
      </c>
      <c r="G44">
        <v>0.93882060000000001</v>
      </c>
      <c r="H44">
        <v>0.84699999999999998</v>
      </c>
    </row>
    <row r="45" spans="1:8" x14ac:dyDescent="0.2">
      <c r="A45" t="s">
        <v>30</v>
      </c>
      <c r="B45">
        <v>7.636543E-3</v>
      </c>
      <c r="C45">
        <v>1.810529E-2</v>
      </c>
      <c r="D45">
        <v>0.42178510000000002</v>
      </c>
      <c r="E45">
        <v>0.23624498799999999</v>
      </c>
      <c r="F45">
        <v>4.9510509999999997E-3</v>
      </c>
      <c r="G45">
        <v>0.9482834</v>
      </c>
      <c r="H45">
        <v>1</v>
      </c>
    </row>
    <row r="46" spans="1:8" x14ac:dyDescent="0.2">
      <c r="A46" t="s">
        <v>53</v>
      </c>
      <c r="B46">
        <v>6.6546560000000001E-3</v>
      </c>
      <c r="C46">
        <v>1.552274E-2</v>
      </c>
      <c r="D46">
        <v>0.42870370000000002</v>
      </c>
      <c r="E46">
        <v>0</v>
      </c>
      <c r="F46">
        <v>0.207548756</v>
      </c>
      <c r="G46">
        <v>0.95652959999999998</v>
      </c>
      <c r="H46">
        <v>1E-3</v>
      </c>
    </row>
    <row r="48" spans="1:8" x14ac:dyDescent="0.2">
      <c r="A48" t="s">
        <v>2</v>
      </c>
    </row>
    <row r="49" spans="1:8" x14ac:dyDescent="0.2">
      <c r="B49" t="s">
        <v>6</v>
      </c>
      <c r="C49" t="s">
        <v>7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</row>
    <row r="50" spans="1:8" x14ac:dyDescent="0.2">
      <c r="A50" t="s">
        <v>14</v>
      </c>
      <c r="B50">
        <v>6.6643208999999995E-2</v>
      </c>
      <c r="C50">
        <v>4.7803680000000001E-2</v>
      </c>
      <c r="D50">
        <v>1.3941018999999999</v>
      </c>
      <c r="E50">
        <v>3.76843043</v>
      </c>
      <c r="F50">
        <v>2.04592763</v>
      </c>
      <c r="G50">
        <v>0.1217741</v>
      </c>
      <c r="H50">
        <v>1E-3</v>
      </c>
    </row>
    <row r="51" spans="1:8" x14ac:dyDescent="0.2">
      <c r="A51" t="s">
        <v>16</v>
      </c>
      <c r="B51">
        <v>6.0480471000000001E-2</v>
      </c>
      <c r="C51">
        <v>3.8042739999999999E-2</v>
      </c>
      <c r="D51">
        <v>1.5898033</v>
      </c>
      <c r="E51">
        <v>2.5377220299999999</v>
      </c>
      <c r="F51">
        <v>4.1330516900000003</v>
      </c>
      <c r="G51">
        <v>0.2322873</v>
      </c>
      <c r="H51">
        <v>1E-3</v>
      </c>
    </row>
    <row r="52" spans="1:8" x14ac:dyDescent="0.2">
      <c r="A52" t="s">
        <v>15</v>
      </c>
      <c r="B52">
        <v>5.6924584E-2</v>
      </c>
      <c r="C52">
        <v>4.9468119999999997E-2</v>
      </c>
      <c r="D52">
        <v>1.1507327999999999</v>
      </c>
      <c r="E52">
        <v>1.5956482000000001</v>
      </c>
      <c r="F52">
        <v>0.36510682</v>
      </c>
      <c r="G52">
        <v>0.33630290000000002</v>
      </c>
      <c r="H52">
        <v>1E-3</v>
      </c>
    </row>
    <row r="53" spans="1:8" x14ac:dyDescent="0.2">
      <c r="A53" t="s">
        <v>26</v>
      </c>
      <c r="B53">
        <v>3.9599443999999998E-2</v>
      </c>
      <c r="C53">
        <v>3.1423020000000003E-2</v>
      </c>
      <c r="D53">
        <v>1.2602047999999999</v>
      </c>
      <c r="E53">
        <v>0.47088215999999999</v>
      </c>
      <c r="F53">
        <v>1.22898179</v>
      </c>
      <c r="G53">
        <v>0.4086612</v>
      </c>
      <c r="H53">
        <v>1E-3</v>
      </c>
    </row>
    <row r="54" spans="1:8" x14ac:dyDescent="0.2">
      <c r="A54" t="s">
        <v>20</v>
      </c>
      <c r="B54">
        <v>3.7093447000000002E-2</v>
      </c>
      <c r="C54">
        <v>2.874434E-2</v>
      </c>
      <c r="D54">
        <v>1.2904610999999999</v>
      </c>
      <c r="E54">
        <v>1.21912143</v>
      </c>
      <c r="F54">
        <v>0.97528528000000003</v>
      </c>
      <c r="G54">
        <v>0.47644029999999998</v>
      </c>
      <c r="H54">
        <v>1E-3</v>
      </c>
    </row>
    <row r="55" spans="1:8" x14ac:dyDescent="0.2">
      <c r="A55" t="s">
        <v>29</v>
      </c>
      <c r="B55">
        <v>3.0334083000000001E-2</v>
      </c>
      <c r="C55">
        <v>3.79479E-2</v>
      </c>
      <c r="D55">
        <v>0.7993614</v>
      </c>
      <c r="E55">
        <v>0.83231646000000004</v>
      </c>
      <c r="F55">
        <v>0.11976601000000001</v>
      </c>
      <c r="G55">
        <v>0.53186840000000002</v>
      </c>
      <c r="H55">
        <v>1E-3</v>
      </c>
    </row>
    <row r="56" spans="1:8" x14ac:dyDescent="0.2">
      <c r="A56" t="s">
        <v>18</v>
      </c>
      <c r="B56">
        <v>2.8153474000000001E-2</v>
      </c>
      <c r="C56">
        <v>2.6658629999999999E-2</v>
      </c>
      <c r="D56">
        <v>1.0560735999999999</v>
      </c>
      <c r="E56">
        <v>0.78803539</v>
      </c>
      <c r="F56">
        <v>0.32993530999999998</v>
      </c>
      <c r="G56">
        <v>0.58331189999999999</v>
      </c>
      <c r="H56">
        <v>1</v>
      </c>
    </row>
    <row r="57" spans="1:8" x14ac:dyDescent="0.2">
      <c r="A57" t="s">
        <v>13</v>
      </c>
      <c r="B57">
        <v>2.6654645000000001E-2</v>
      </c>
      <c r="C57">
        <v>2.3992980000000001E-2</v>
      </c>
      <c r="D57">
        <v>1.1109351999999999</v>
      </c>
      <c r="E57">
        <v>0.36963010000000002</v>
      </c>
      <c r="F57">
        <v>0.71726988999999997</v>
      </c>
      <c r="G57">
        <v>0.63201680000000005</v>
      </c>
      <c r="H57">
        <v>1</v>
      </c>
    </row>
    <row r="58" spans="1:8" x14ac:dyDescent="0.2">
      <c r="A58" t="s">
        <v>31</v>
      </c>
      <c r="B58">
        <v>2.4634692E-2</v>
      </c>
      <c r="C58">
        <v>3.2454759999999999E-2</v>
      </c>
      <c r="D58">
        <v>0.75904720000000003</v>
      </c>
      <c r="E58">
        <v>0.56146488000000006</v>
      </c>
      <c r="F58">
        <v>0.29013348</v>
      </c>
      <c r="G58">
        <v>0.67703060000000004</v>
      </c>
      <c r="H58">
        <v>1E-3</v>
      </c>
    </row>
    <row r="59" spans="1:8" x14ac:dyDescent="0.2">
      <c r="A59" t="s">
        <v>30</v>
      </c>
      <c r="B59">
        <v>2.2231564999999998E-2</v>
      </c>
      <c r="C59">
        <v>3.4265509999999999E-2</v>
      </c>
      <c r="D59">
        <v>0.64880289999999996</v>
      </c>
      <c r="E59">
        <v>0.23624498999999999</v>
      </c>
      <c r="F59">
        <v>0.51243002999999998</v>
      </c>
      <c r="G59">
        <v>0.71765330000000005</v>
      </c>
      <c r="H59">
        <v>0.06</v>
      </c>
    </row>
    <row r="60" spans="1:8" x14ac:dyDescent="0.2">
      <c r="A60" t="s">
        <v>17</v>
      </c>
      <c r="B60">
        <v>2.0123017999999999E-2</v>
      </c>
      <c r="C60">
        <v>2.9760740000000001E-2</v>
      </c>
      <c r="D60">
        <v>0.67615999999999998</v>
      </c>
      <c r="E60">
        <v>0.53663590999999999</v>
      </c>
      <c r="F60">
        <v>6.9210300000000002E-2</v>
      </c>
      <c r="G60">
        <v>0.75442319999999996</v>
      </c>
      <c r="H60">
        <v>1E-3</v>
      </c>
    </row>
    <row r="61" spans="1:8" x14ac:dyDescent="0.2">
      <c r="A61" t="s">
        <v>21</v>
      </c>
      <c r="B61">
        <v>1.7402632000000001E-2</v>
      </c>
      <c r="C61">
        <v>2.9964020000000001E-2</v>
      </c>
      <c r="D61">
        <v>0.58078419999999997</v>
      </c>
      <c r="E61">
        <v>0.46923024000000002</v>
      </c>
      <c r="F61">
        <v>6.5952109999999994E-2</v>
      </c>
      <c r="G61">
        <v>0.78622219999999998</v>
      </c>
      <c r="H61">
        <v>1E-3</v>
      </c>
    </row>
    <row r="62" spans="1:8" x14ac:dyDescent="0.2">
      <c r="A62" t="s">
        <v>33</v>
      </c>
      <c r="B62">
        <v>1.5584742E-2</v>
      </c>
      <c r="C62">
        <v>2.2878059999999999E-2</v>
      </c>
      <c r="D62">
        <v>0.68120919999999996</v>
      </c>
      <c r="E62">
        <v>6.9813550000000002E-2</v>
      </c>
      <c r="F62">
        <v>0.43025933999999999</v>
      </c>
      <c r="G62">
        <v>0.81469950000000002</v>
      </c>
      <c r="H62">
        <v>1</v>
      </c>
    </row>
    <row r="63" spans="1:8" x14ac:dyDescent="0.2">
      <c r="A63" t="s">
        <v>35</v>
      </c>
      <c r="B63">
        <v>1.4516118E-2</v>
      </c>
      <c r="C63">
        <v>2.2438799999999998E-2</v>
      </c>
      <c r="D63">
        <v>0.64692039999999995</v>
      </c>
      <c r="E63">
        <v>0.23391708</v>
      </c>
      <c r="F63">
        <v>0.26221411999999999</v>
      </c>
      <c r="G63">
        <v>0.84122410000000003</v>
      </c>
      <c r="H63">
        <v>1E-3</v>
      </c>
    </row>
    <row r="64" spans="1:8" x14ac:dyDescent="0.2">
      <c r="A64" t="s">
        <v>25</v>
      </c>
      <c r="B64">
        <v>1.3521508999999999E-2</v>
      </c>
      <c r="C64">
        <v>2.684978E-2</v>
      </c>
      <c r="D64">
        <v>0.50359849999999995</v>
      </c>
      <c r="E64">
        <v>7.7833849999999996E-2</v>
      </c>
      <c r="F64">
        <v>0.33717722999999999</v>
      </c>
      <c r="G64">
        <v>0.86593140000000002</v>
      </c>
      <c r="H64">
        <v>1E-3</v>
      </c>
    </row>
    <row r="65" spans="1:8" x14ac:dyDescent="0.2">
      <c r="A65" t="s">
        <v>19</v>
      </c>
      <c r="B65">
        <v>1.0847509E-2</v>
      </c>
      <c r="C65">
        <v>2.4497930000000001E-2</v>
      </c>
      <c r="D65">
        <v>0.44279289999999999</v>
      </c>
      <c r="E65">
        <v>0.29248966999999998</v>
      </c>
      <c r="F65">
        <v>2.2093539999999998E-2</v>
      </c>
      <c r="G65">
        <v>0.88575250000000005</v>
      </c>
      <c r="H65">
        <v>1</v>
      </c>
    </row>
    <row r="66" spans="1:8" x14ac:dyDescent="0.2">
      <c r="A66" t="s">
        <v>58</v>
      </c>
      <c r="B66">
        <v>9.9773369999999993E-3</v>
      </c>
      <c r="C66">
        <v>1.6350859999999998E-2</v>
      </c>
      <c r="D66">
        <v>0.61020260000000004</v>
      </c>
      <c r="E66">
        <v>0.19162130999999999</v>
      </c>
      <c r="F66">
        <v>0.13562605</v>
      </c>
      <c r="G66">
        <v>0.9039836</v>
      </c>
      <c r="H66">
        <v>1E-3</v>
      </c>
    </row>
    <row r="67" spans="1:8" x14ac:dyDescent="0.2">
      <c r="A67" t="s">
        <v>37</v>
      </c>
      <c r="B67">
        <v>9.8121570000000002E-3</v>
      </c>
      <c r="C67">
        <v>1.503238E-2</v>
      </c>
      <c r="D67">
        <v>0.65273479999999995</v>
      </c>
      <c r="E67">
        <v>2.96347E-2</v>
      </c>
      <c r="F67">
        <v>0.27669899999999997</v>
      </c>
      <c r="G67">
        <v>0.92191290000000004</v>
      </c>
      <c r="H67">
        <v>1E-3</v>
      </c>
    </row>
    <row r="68" spans="1:8" x14ac:dyDescent="0.2">
      <c r="A68" t="s">
        <v>23</v>
      </c>
      <c r="B68">
        <v>9.0328300000000004E-3</v>
      </c>
      <c r="C68">
        <v>1.6570330000000001E-2</v>
      </c>
      <c r="D68">
        <v>0.54512070000000001</v>
      </c>
      <c r="E68">
        <v>3.0087900000000001E-2</v>
      </c>
      <c r="F68">
        <v>0.24725556000000001</v>
      </c>
      <c r="G68">
        <v>0.93841819999999998</v>
      </c>
      <c r="H68">
        <v>1</v>
      </c>
    </row>
    <row r="69" spans="1:8" x14ac:dyDescent="0.2">
      <c r="A69" t="s">
        <v>34</v>
      </c>
      <c r="B69">
        <v>6.475377E-3</v>
      </c>
      <c r="C69">
        <v>1.681036E-2</v>
      </c>
      <c r="D69">
        <v>0.38520159999999998</v>
      </c>
      <c r="E69">
        <v>0.12574775999999999</v>
      </c>
      <c r="F69">
        <v>7.6016139999999996E-2</v>
      </c>
      <c r="G69">
        <v>0.95025040000000005</v>
      </c>
      <c r="H69">
        <v>1</v>
      </c>
    </row>
    <row r="71" spans="1:8" x14ac:dyDescent="0.2">
      <c r="A71" t="s">
        <v>3</v>
      </c>
    </row>
    <row r="72" spans="1:8" x14ac:dyDescent="0.2"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</row>
    <row r="73" spans="1:8" x14ac:dyDescent="0.2">
      <c r="A73" t="s">
        <v>14</v>
      </c>
      <c r="B73">
        <v>9.8058993999999997E-2</v>
      </c>
      <c r="C73">
        <v>3.1457690000000003E-2</v>
      </c>
      <c r="D73">
        <v>3.1171709000000001</v>
      </c>
      <c r="E73">
        <v>3.213560449</v>
      </c>
      <c r="F73">
        <v>0.13805964300000001</v>
      </c>
      <c r="G73">
        <v>0.17837049999999999</v>
      </c>
      <c r="H73">
        <v>1E-3</v>
      </c>
    </row>
    <row r="74" spans="1:8" x14ac:dyDescent="0.2">
      <c r="A74" t="s">
        <v>32</v>
      </c>
      <c r="B74">
        <v>4.4755148000000002E-2</v>
      </c>
      <c r="C74">
        <v>3.209306E-2</v>
      </c>
      <c r="D74">
        <v>1.3945426999999999</v>
      </c>
      <c r="E74">
        <v>3.7446127000000003E-2</v>
      </c>
      <c r="F74">
        <v>1.5144343659999999</v>
      </c>
      <c r="G74">
        <v>0.25978059999999997</v>
      </c>
      <c r="H74">
        <v>1E-3</v>
      </c>
    </row>
    <row r="75" spans="1:8" x14ac:dyDescent="0.2">
      <c r="A75" t="s">
        <v>23</v>
      </c>
      <c r="B75">
        <v>4.1967523999999999E-2</v>
      </c>
      <c r="C75">
        <v>2.6557999999999998E-2</v>
      </c>
      <c r="D75">
        <v>1.5802214000000001</v>
      </c>
      <c r="E75">
        <v>0.71911434299999999</v>
      </c>
      <c r="F75">
        <v>1.8847602969999999</v>
      </c>
      <c r="G75">
        <v>0.33612009999999998</v>
      </c>
      <c r="H75">
        <v>1E-3</v>
      </c>
    </row>
    <row r="76" spans="1:8" x14ac:dyDescent="0.2">
      <c r="A76" t="s">
        <v>19</v>
      </c>
      <c r="B76">
        <v>3.9428248999999999E-2</v>
      </c>
      <c r="C76">
        <v>3.194284E-2</v>
      </c>
      <c r="D76">
        <v>1.2343374</v>
      </c>
      <c r="E76">
        <v>0.93133338399999999</v>
      </c>
      <c r="F76">
        <v>1.2545277749999999</v>
      </c>
      <c r="G76">
        <v>0.40784049999999999</v>
      </c>
      <c r="H76">
        <v>1E-3</v>
      </c>
    </row>
    <row r="77" spans="1:8" x14ac:dyDescent="0.2">
      <c r="A77" t="s">
        <v>20</v>
      </c>
      <c r="B77">
        <v>3.9275486999999998E-2</v>
      </c>
      <c r="C77">
        <v>2.8539780000000001E-2</v>
      </c>
      <c r="D77">
        <v>1.3761665999999999</v>
      </c>
      <c r="E77">
        <v>1.3337958620000001</v>
      </c>
      <c r="F77">
        <v>0.153966307</v>
      </c>
      <c r="G77">
        <v>0.47928310000000002</v>
      </c>
      <c r="H77">
        <v>1E-3</v>
      </c>
    </row>
    <row r="78" spans="1:8" x14ac:dyDescent="0.2">
      <c r="A78" t="s">
        <v>16</v>
      </c>
      <c r="B78">
        <v>3.2929267999999998E-2</v>
      </c>
      <c r="C78">
        <v>2.4727900000000001E-2</v>
      </c>
      <c r="D78">
        <v>1.3316644</v>
      </c>
      <c r="E78">
        <v>1.8509214759999999</v>
      </c>
      <c r="F78">
        <v>1.4456559689999999</v>
      </c>
      <c r="G78">
        <v>0.53918180000000004</v>
      </c>
      <c r="H78">
        <v>1</v>
      </c>
    </row>
    <row r="79" spans="1:8" x14ac:dyDescent="0.2">
      <c r="A79" t="s">
        <v>33</v>
      </c>
      <c r="B79">
        <v>3.131664E-2</v>
      </c>
      <c r="C79">
        <v>2.564402E-2</v>
      </c>
      <c r="D79">
        <v>1.2212063</v>
      </c>
      <c r="E79">
        <v>0.27963607000000001</v>
      </c>
      <c r="F79">
        <v>1.091588209</v>
      </c>
      <c r="G79">
        <v>0.59614719999999999</v>
      </c>
      <c r="H79">
        <v>1E-3</v>
      </c>
    </row>
    <row r="80" spans="1:8" x14ac:dyDescent="0.2">
      <c r="A80" t="s">
        <v>13</v>
      </c>
      <c r="B80">
        <v>2.6265169000000001E-2</v>
      </c>
      <c r="C80">
        <v>2.3287929999999998E-2</v>
      </c>
      <c r="D80">
        <v>1.1278448999999999</v>
      </c>
      <c r="E80">
        <v>3.338139102</v>
      </c>
      <c r="F80">
        <v>4.0925669459999998</v>
      </c>
      <c r="G80">
        <v>0.64392380000000005</v>
      </c>
      <c r="H80">
        <v>1</v>
      </c>
    </row>
    <row r="81" spans="1:8" x14ac:dyDescent="0.2">
      <c r="A81" t="s">
        <v>18</v>
      </c>
      <c r="B81">
        <v>2.5655378999999999E-2</v>
      </c>
      <c r="C81">
        <v>1.9987870000000001E-2</v>
      </c>
      <c r="D81">
        <v>1.2835474</v>
      </c>
      <c r="E81">
        <v>1.2715789230000001</v>
      </c>
      <c r="F81">
        <v>1.47755635</v>
      </c>
      <c r="G81">
        <v>0.69059130000000002</v>
      </c>
      <c r="H81">
        <v>1</v>
      </c>
    </row>
    <row r="82" spans="1:8" x14ac:dyDescent="0.2">
      <c r="A82" t="s">
        <v>34</v>
      </c>
      <c r="B82">
        <v>2.3404380999999998E-2</v>
      </c>
      <c r="C82">
        <v>2.4579719999999999E-2</v>
      </c>
      <c r="D82">
        <v>0.95218259999999999</v>
      </c>
      <c r="E82">
        <v>0.53169612799999999</v>
      </c>
      <c r="F82">
        <v>0.54325378099999999</v>
      </c>
      <c r="G82">
        <v>0.73316409999999999</v>
      </c>
      <c r="H82">
        <v>1E-3</v>
      </c>
    </row>
    <row r="83" spans="1:8" x14ac:dyDescent="0.2">
      <c r="A83" t="s">
        <v>30</v>
      </c>
      <c r="B83">
        <v>2.1510576999999999E-2</v>
      </c>
      <c r="C83">
        <v>2.811085E-2</v>
      </c>
      <c r="D83">
        <v>0.76520560000000004</v>
      </c>
      <c r="E83">
        <v>0.71805131899999997</v>
      </c>
      <c r="F83">
        <v>4.9510509999999997E-3</v>
      </c>
      <c r="G83">
        <v>0.77229210000000004</v>
      </c>
      <c r="H83">
        <v>0.14299999999999999</v>
      </c>
    </row>
    <row r="84" spans="1:8" x14ac:dyDescent="0.2">
      <c r="A84" t="s">
        <v>15</v>
      </c>
      <c r="B84">
        <v>2.0136049999999999E-2</v>
      </c>
      <c r="C84">
        <v>3.1977709999999999E-2</v>
      </c>
      <c r="D84">
        <v>0.62969019999999998</v>
      </c>
      <c r="E84">
        <v>0.61011026300000004</v>
      </c>
      <c r="F84">
        <v>0</v>
      </c>
      <c r="G84">
        <v>0.80891979999999997</v>
      </c>
      <c r="H84">
        <v>1</v>
      </c>
    </row>
    <row r="85" spans="1:8" x14ac:dyDescent="0.2">
      <c r="A85" t="s">
        <v>24</v>
      </c>
      <c r="B85">
        <v>1.4593053999999999E-2</v>
      </c>
      <c r="C85">
        <v>2.2523080000000001E-2</v>
      </c>
      <c r="D85">
        <v>0.64791549999999998</v>
      </c>
      <c r="E85">
        <v>5.7959614E-2</v>
      </c>
      <c r="F85">
        <v>0.46271181700000003</v>
      </c>
      <c r="G85">
        <v>0.83546480000000001</v>
      </c>
      <c r="H85">
        <v>1E-3</v>
      </c>
    </row>
    <row r="86" spans="1:8" x14ac:dyDescent="0.2">
      <c r="A86" t="s">
        <v>36</v>
      </c>
      <c r="B86">
        <v>1.1106379E-2</v>
      </c>
      <c r="C86">
        <v>2.2649329999999999E-2</v>
      </c>
      <c r="D86">
        <v>0.49036239999999998</v>
      </c>
      <c r="E86">
        <v>0.31533317999999999</v>
      </c>
      <c r="F86">
        <v>7.3205605000000007E-2</v>
      </c>
      <c r="G86">
        <v>0.85566739999999997</v>
      </c>
      <c r="H86">
        <v>1E-3</v>
      </c>
    </row>
    <row r="87" spans="1:8" x14ac:dyDescent="0.2">
      <c r="A87" t="s">
        <v>26</v>
      </c>
      <c r="B87">
        <v>1.0695705999999999E-2</v>
      </c>
      <c r="C87">
        <v>1.5974140000000001E-2</v>
      </c>
      <c r="D87">
        <v>0.66956389999999999</v>
      </c>
      <c r="E87">
        <v>0.30629371700000002</v>
      </c>
      <c r="F87">
        <v>8.2965870999999997E-2</v>
      </c>
      <c r="G87">
        <v>0.87512299999999998</v>
      </c>
      <c r="H87">
        <v>1</v>
      </c>
    </row>
    <row r="88" spans="1:8" x14ac:dyDescent="0.2">
      <c r="A88" t="s">
        <v>37</v>
      </c>
      <c r="B88">
        <v>6.6232490000000003E-3</v>
      </c>
      <c r="C88">
        <v>1.174884E-2</v>
      </c>
      <c r="D88">
        <v>0.56373640000000003</v>
      </c>
      <c r="E88">
        <v>0.176485593</v>
      </c>
      <c r="F88">
        <v>6.9857077000000004E-2</v>
      </c>
      <c r="G88">
        <v>0.88717080000000004</v>
      </c>
      <c r="H88">
        <v>0.94199999999999995</v>
      </c>
    </row>
    <row r="89" spans="1:8" x14ac:dyDescent="0.2">
      <c r="A89" t="s">
        <v>53</v>
      </c>
      <c r="B89">
        <v>6.2633419999999999E-3</v>
      </c>
      <c r="C89">
        <v>1.4358950000000001E-2</v>
      </c>
      <c r="D89">
        <v>0.43619780000000002</v>
      </c>
      <c r="E89">
        <v>4.9510509999999997E-3</v>
      </c>
      <c r="F89">
        <v>0.207548756</v>
      </c>
      <c r="G89">
        <v>0.89856389999999997</v>
      </c>
      <c r="H89">
        <v>2E-3</v>
      </c>
    </row>
    <row r="90" spans="1:8" x14ac:dyDescent="0.2">
      <c r="A90" t="s">
        <v>17</v>
      </c>
      <c r="B90">
        <v>5.7544220000000004E-3</v>
      </c>
      <c r="C90">
        <v>1.9546129999999998E-2</v>
      </c>
      <c r="D90">
        <v>0.2944022</v>
      </c>
      <c r="E90">
        <v>0.177087104</v>
      </c>
      <c r="F90">
        <v>0</v>
      </c>
      <c r="G90">
        <v>0.90903120000000004</v>
      </c>
      <c r="H90">
        <v>1</v>
      </c>
    </row>
    <row r="91" spans="1:8" x14ac:dyDescent="0.2">
      <c r="A91" t="s">
        <v>21</v>
      </c>
      <c r="B91">
        <v>5.4678330000000001E-3</v>
      </c>
      <c r="C91">
        <v>1.521547E-2</v>
      </c>
      <c r="D91">
        <v>0.35936020000000002</v>
      </c>
      <c r="E91">
        <v>0.15822059499999999</v>
      </c>
      <c r="F91">
        <v>1.456472E-2</v>
      </c>
      <c r="G91">
        <v>0.9189773</v>
      </c>
      <c r="H91">
        <v>0.999</v>
      </c>
    </row>
    <row r="92" spans="1:8" x14ac:dyDescent="0.2">
      <c r="A92" t="s">
        <v>22</v>
      </c>
      <c r="B92">
        <v>5.023385E-3</v>
      </c>
      <c r="C92">
        <v>2.0506690000000001E-2</v>
      </c>
      <c r="D92">
        <v>0.24496329999999999</v>
      </c>
      <c r="E92">
        <v>0.102375491</v>
      </c>
      <c r="F92">
        <v>6.5223551000000005E-2</v>
      </c>
      <c r="G92">
        <v>0.92811489999999996</v>
      </c>
      <c r="H92">
        <v>2.7E-2</v>
      </c>
    </row>
    <row r="94" spans="1:8" x14ac:dyDescent="0.2">
      <c r="A94" t="s">
        <v>4</v>
      </c>
    </row>
    <row r="95" spans="1:8" x14ac:dyDescent="0.2">
      <c r="B95" t="s">
        <v>6</v>
      </c>
      <c r="C95" t="s">
        <v>7</v>
      </c>
      <c r="D95" t="s">
        <v>8</v>
      </c>
      <c r="E95" t="s">
        <v>9</v>
      </c>
      <c r="F95" t="s">
        <v>10</v>
      </c>
      <c r="G95" t="s">
        <v>11</v>
      </c>
      <c r="H95" t="s">
        <v>12</v>
      </c>
    </row>
    <row r="96" spans="1:8" x14ac:dyDescent="0.2">
      <c r="A96" t="s">
        <v>13</v>
      </c>
      <c r="B96">
        <v>8.9247978000000006E-2</v>
      </c>
      <c r="C96">
        <v>3.4688610000000002E-2</v>
      </c>
      <c r="D96">
        <v>2.5728323999999998</v>
      </c>
      <c r="E96">
        <v>3.3381390999999998</v>
      </c>
      <c r="F96">
        <v>0.71726988999999997</v>
      </c>
      <c r="G96">
        <v>0.1501759</v>
      </c>
      <c r="H96">
        <v>1E-3</v>
      </c>
    </row>
    <row r="97" spans="1:8" x14ac:dyDescent="0.2">
      <c r="A97" t="s">
        <v>16</v>
      </c>
      <c r="B97">
        <v>7.7929154E-2</v>
      </c>
      <c r="C97">
        <v>3.5953020000000002E-2</v>
      </c>
      <c r="D97">
        <v>2.1675271999999999</v>
      </c>
      <c r="E97">
        <v>1.85092148</v>
      </c>
      <c r="F97">
        <v>4.1330516900000003</v>
      </c>
      <c r="G97">
        <v>0.28130579999999999</v>
      </c>
      <c r="H97">
        <v>1E-3</v>
      </c>
    </row>
    <row r="98" spans="1:8" x14ac:dyDescent="0.2">
      <c r="A98" t="s">
        <v>14</v>
      </c>
      <c r="B98">
        <v>4.8984705000000003E-2</v>
      </c>
      <c r="C98">
        <v>3.919719E-2</v>
      </c>
      <c r="D98">
        <v>1.2496993000000001</v>
      </c>
      <c r="E98">
        <v>3.2135604500000001</v>
      </c>
      <c r="F98">
        <v>2.04592763</v>
      </c>
      <c r="G98">
        <v>0.36373139999999998</v>
      </c>
      <c r="H98">
        <v>1</v>
      </c>
    </row>
    <row r="99" spans="1:8" x14ac:dyDescent="0.2">
      <c r="A99" t="s">
        <v>26</v>
      </c>
      <c r="B99">
        <v>3.7158218E-2</v>
      </c>
      <c r="C99">
        <v>2.941945E-2</v>
      </c>
      <c r="D99">
        <v>1.2630496</v>
      </c>
      <c r="E99">
        <v>0.30629371999999999</v>
      </c>
      <c r="F99">
        <v>1.22898179</v>
      </c>
      <c r="G99">
        <v>0.42625679999999999</v>
      </c>
      <c r="H99">
        <v>1E-3</v>
      </c>
    </row>
    <row r="100" spans="1:8" x14ac:dyDescent="0.2">
      <c r="A100" t="s">
        <v>18</v>
      </c>
      <c r="B100">
        <v>3.5845381000000003E-2</v>
      </c>
      <c r="C100">
        <v>2.3309E-2</v>
      </c>
      <c r="D100">
        <v>1.5378341</v>
      </c>
      <c r="E100">
        <v>1.2715789200000001</v>
      </c>
      <c r="F100">
        <v>0.32993530999999998</v>
      </c>
      <c r="G100">
        <v>0.48657309999999998</v>
      </c>
      <c r="H100">
        <v>1E-3</v>
      </c>
    </row>
    <row r="101" spans="1:8" x14ac:dyDescent="0.2">
      <c r="A101" t="s">
        <v>20</v>
      </c>
      <c r="B101">
        <v>3.4906385999999998E-2</v>
      </c>
      <c r="C101">
        <v>2.669264E-2</v>
      </c>
      <c r="D101">
        <v>1.3077156000000001</v>
      </c>
      <c r="E101">
        <v>1.3337958599999999</v>
      </c>
      <c r="F101">
        <v>0.97528528000000003</v>
      </c>
      <c r="G101">
        <v>0.5453095</v>
      </c>
      <c r="H101">
        <v>0.32</v>
      </c>
    </row>
    <row r="102" spans="1:8" x14ac:dyDescent="0.2">
      <c r="A102" t="s">
        <v>19</v>
      </c>
      <c r="B102">
        <v>3.1141658999999999E-2</v>
      </c>
      <c r="C102">
        <v>3.7838719999999999E-2</v>
      </c>
      <c r="D102">
        <v>0.82301040000000003</v>
      </c>
      <c r="E102">
        <v>0.93133337999999999</v>
      </c>
      <c r="F102">
        <v>2.2093539999999998E-2</v>
      </c>
      <c r="G102">
        <v>0.59771090000000004</v>
      </c>
      <c r="H102">
        <v>0.40600000000000003</v>
      </c>
    </row>
    <row r="103" spans="1:8" x14ac:dyDescent="0.2">
      <c r="A103" t="s">
        <v>30</v>
      </c>
      <c r="B103">
        <v>2.9983912000000001E-2</v>
      </c>
      <c r="C103">
        <v>3.2970470000000002E-2</v>
      </c>
      <c r="D103">
        <v>0.90941709999999998</v>
      </c>
      <c r="E103">
        <v>0.71805132000000005</v>
      </c>
      <c r="F103">
        <v>0.51243002999999998</v>
      </c>
      <c r="G103">
        <v>0.64816430000000003</v>
      </c>
      <c r="H103">
        <v>1E-3</v>
      </c>
    </row>
    <row r="104" spans="1:8" x14ac:dyDescent="0.2">
      <c r="A104" t="s">
        <v>15</v>
      </c>
      <c r="B104">
        <v>2.7132172E-2</v>
      </c>
      <c r="C104">
        <v>3.5174169999999998E-2</v>
      </c>
      <c r="D104">
        <v>0.77136640000000001</v>
      </c>
      <c r="E104">
        <v>0.61011026000000002</v>
      </c>
      <c r="F104">
        <v>0.36510682</v>
      </c>
      <c r="G104">
        <v>0.69381910000000002</v>
      </c>
      <c r="H104">
        <v>1</v>
      </c>
    </row>
    <row r="105" spans="1:8" x14ac:dyDescent="0.2">
      <c r="A105" t="s">
        <v>23</v>
      </c>
      <c r="B105">
        <v>2.3693254E-2</v>
      </c>
      <c r="C105">
        <v>2.3081569999999999E-2</v>
      </c>
      <c r="D105">
        <v>1.0265010999999999</v>
      </c>
      <c r="E105">
        <v>0.71911433999999996</v>
      </c>
      <c r="F105">
        <v>0.24725556000000001</v>
      </c>
      <c r="G105">
        <v>0.73368730000000004</v>
      </c>
      <c r="H105">
        <v>1</v>
      </c>
    </row>
    <row r="106" spans="1:8" x14ac:dyDescent="0.2">
      <c r="A106" t="s">
        <v>34</v>
      </c>
      <c r="B106">
        <v>1.7859196000000001E-2</v>
      </c>
      <c r="C106">
        <v>2.5790159999999999E-2</v>
      </c>
      <c r="D106">
        <v>0.69248100000000001</v>
      </c>
      <c r="E106">
        <v>0.53169613000000004</v>
      </c>
      <c r="F106">
        <v>7.6016139999999996E-2</v>
      </c>
      <c r="G106">
        <v>0.76373860000000005</v>
      </c>
      <c r="H106">
        <v>0.17299999999999999</v>
      </c>
    </row>
    <row r="107" spans="1:8" x14ac:dyDescent="0.2">
      <c r="A107" t="s">
        <v>33</v>
      </c>
      <c r="B107">
        <v>1.7618854E-2</v>
      </c>
      <c r="C107">
        <v>2.1750619999999998E-2</v>
      </c>
      <c r="D107">
        <v>0.81003930000000002</v>
      </c>
      <c r="E107">
        <v>0.27963607000000001</v>
      </c>
      <c r="F107">
        <v>0.43025933999999999</v>
      </c>
      <c r="G107">
        <v>0.79338549999999997</v>
      </c>
      <c r="H107">
        <v>1</v>
      </c>
    </row>
    <row r="108" spans="1:8" x14ac:dyDescent="0.2">
      <c r="A108" t="s">
        <v>25</v>
      </c>
      <c r="B108">
        <v>1.3747072000000001E-2</v>
      </c>
      <c r="C108">
        <v>2.4743879999999999E-2</v>
      </c>
      <c r="D108">
        <v>0.55557460000000003</v>
      </c>
      <c r="E108">
        <v>0.13728288</v>
      </c>
      <c r="F108">
        <v>0.33717722999999999</v>
      </c>
      <c r="G108">
        <v>0.81651739999999995</v>
      </c>
      <c r="H108">
        <v>1E-3</v>
      </c>
    </row>
    <row r="109" spans="1:8" x14ac:dyDescent="0.2">
      <c r="A109" t="s">
        <v>31</v>
      </c>
      <c r="B109">
        <v>1.1635797999999999E-2</v>
      </c>
      <c r="C109">
        <v>2.124885E-2</v>
      </c>
      <c r="D109">
        <v>0.54759650000000004</v>
      </c>
      <c r="E109">
        <v>0.10794626</v>
      </c>
      <c r="F109">
        <v>0.29013348</v>
      </c>
      <c r="G109">
        <v>0.83609679999999997</v>
      </c>
      <c r="H109">
        <v>0.96699999999999997</v>
      </c>
    </row>
    <row r="110" spans="1:8" x14ac:dyDescent="0.2">
      <c r="A110" t="s">
        <v>37</v>
      </c>
      <c r="B110">
        <v>1.1394308000000001E-2</v>
      </c>
      <c r="C110">
        <v>1.462627E-2</v>
      </c>
      <c r="D110">
        <v>0.77903029999999995</v>
      </c>
      <c r="E110">
        <v>0.17648559</v>
      </c>
      <c r="F110">
        <v>0.27669899999999997</v>
      </c>
      <c r="G110">
        <v>0.85526970000000002</v>
      </c>
      <c r="H110">
        <v>1E-3</v>
      </c>
    </row>
    <row r="111" spans="1:8" x14ac:dyDescent="0.2">
      <c r="A111" t="s">
        <v>36</v>
      </c>
      <c r="B111">
        <v>1.0258405E-2</v>
      </c>
      <c r="C111">
        <v>2.368644E-2</v>
      </c>
      <c r="D111">
        <v>0.43309199999999998</v>
      </c>
      <c r="E111">
        <v>0.31533317999999999</v>
      </c>
      <c r="F111">
        <v>0</v>
      </c>
      <c r="G111">
        <v>0.87253139999999996</v>
      </c>
      <c r="H111">
        <v>1E-3</v>
      </c>
    </row>
    <row r="112" spans="1:8" x14ac:dyDescent="0.2">
      <c r="A112" t="s">
        <v>35</v>
      </c>
      <c r="B112">
        <v>1.0158499E-2</v>
      </c>
      <c r="C112">
        <v>1.966271E-2</v>
      </c>
      <c r="D112">
        <v>0.51663789999999998</v>
      </c>
      <c r="E112">
        <v>8.7299699999999994E-2</v>
      </c>
      <c r="F112">
        <v>0.26221411999999999</v>
      </c>
      <c r="G112">
        <v>0.88962490000000005</v>
      </c>
      <c r="H112">
        <v>8.5999999999999993E-2</v>
      </c>
    </row>
    <row r="113" spans="1:8" x14ac:dyDescent="0.2">
      <c r="A113" t="s">
        <v>17</v>
      </c>
      <c r="B113">
        <v>7.9289310000000002E-3</v>
      </c>
      <c r="C113">
        <v>2.1958800000000001E-2</v>
      </c>
      <c r="D113">
        <v>0.36108210000000002</v>
      </c>
      <c r="E113">
        <v>0.1770871</v>
      </c>
      <c r="F113">
        <v>6.9210300000000002E-2</v>
      </c>
      <c r="G113">
        <v>0.90296670000000001</v>
      </c>
      <c r="H113">
        <v>0.999</v>
      </c>
    </row>
    <row r="114" spans="1:8" x14ac:dyDescent="0.2">
      <c r="A114" t="s">
        <v>21</v>
      </c>
      <c r="B114">
        <v>6.9960259999999998E-3</v>
      </c>
      <c r="C114">
        <v>1.7168180000000002E-2</v>
      </c>
      <c r="D114">
        <v>0.40749950000000001</v>
      </c>
      <c r="E114">
        <v>0.15822058999999999</v>
      </c>
      <c r="F114">
        <v>6.5952109999999994E-2</v>
      </c>
      <c r="G114">
        <v>0.91473879999999996</v>
      </c>
      <c r="H114">
        <v>0.997</v>
      </c>
    </row>
    <row r="115" spans="1:8" x14ac:dyDescent="0.2">
      <c r="A115" t="s">
        <v>58</v>
      </c>
      <c r="B115">
        <v>6.5925710000000002E-3</v>
      </c>
      <c r="C115">
        <v>1.276392E-2</v>
      </c>
      <c r="D115">
        <v>0.51650030000000002</v>
      </c>
      <c r="E115">
        <v>8.5239570000000001E-2</v>
      </c>
      <c r="F115">
        <v>0.13562605</v>
      </c>
      <c r="G115">
        <v>0.92583199999999999</v>
      </c>
      <c r="H115">
        <v>0.35299999999999998</v>
      </c>
    </row>
    <row r="117" spans="1:8" x14ac:dyDescent="0.2">
      <c r="A117" t="s">
        <v>5</v>
      </c>
    </row>
    <row r="118" spans="1:8" x14ac:dyDescent="0.2">
      <c r="B118" t="s">
        <v>6</v>
      </c>
      <c r="C118" t="s">
        <v>7</v>
      </c>
      <c r="D118" t="s">
        <v>8</v>
      </c>
      <c r="E118" t="s">
        <v>9</v>
      </c>
      <c r="F118" t="s">
        <v>10</v>
      </c>
      <c r="G118" t="s">
        <v>11</v>
      </c>
      <c r="H118" t="s">
        <v>12</v>
      </c>
    </row>
    <row r="119" spans="1:8" x14ac:dyDescent="0.2">
      <c r="A119" t="s">
        <v>13</v>
      </c>
      <c r="B119">
        <v>0.124780999</v>
      </c>
      <c r="C119">
        <v>4.0431010000000003E-2</v>
      </c>
      <c r="D119">
        <v>3.0862699999999998</v>
      </c>
      <c r="E119">
        <v>4.0925669459999998</v>
      </c>
      <c r="F119">
        <v>0.71726988999999997</v>
      </c>
      <c r="G119">
        <v>0.16283529999999999</v>
      </c>
      <c r="H119">
        <v>1E-3</v>
      </c>
    </row>
    <row r="120" spans="1:8" x14ac:dyDescent="0.2">
      <c r="A120" t="s">
        <v>16</v>
      </c>
      <c r="B120">
        <v>9.8687527999999997E-2</v>
      </c>
      <c r="C120">
        <v>3.8912130000000003E-2</v>
      </c>
      <c r="D120">
        <v>2.5361638000000002</v>
      </c>
      <c r="E120">
        <v>1.4456559689999999</v>
      </c>
      <c r="F120">
        <v>4.1330516900000003</v>
      </c>
      <c r="G120">
        <v>0.29161939999999997</v>
      </c>
      <c r="H120">
        <v>1E-3</v>
      </c>
    </row>
    <row r="121" spans="1:8" x14ac:dyDescent="0.2">
      <c r="A121" t="s">
        <v>14</v>
      </c>
      <c r="B121">
        <v>7.0842968000000006E-2</v>
      </c>
      <c r="C121">
        <v>4.2767529999999998E-2</v>
      </c>
      <c r="D121">
        <v>1.6564662999999999</v>
      </c>
      <c r="E121">
        <v>0.13805964300000001</v>
      </c>
      <c r="F121">
        <v>2.04592763</v>
      </c>
      <c r="G121">
        <v>0.3840673</v>
      </c>
      <c r="H121">
        <v>1E-3</v>
      </c>
    </row>
    <row r="122" spans="1:8" x14ac:dyDescent="0.2">
      <c r="A122" t="s">
        <v>23</v>
      </c>
      <c r="B122">
        <v>5.9631596000000002E-2</v>
      </c>
      <c r="C122">
        <v>2.7257719999999999E-2</v>
      </c>
      <c r="D122">
        <v>2.1876953000000001</v>
      </c>
      <c r="E122">
        <v>1.8847602969999999</v>
      </c>
      <c r="F122">
        <v>0.24725556000000001</v>
      </c>
      <c r="G122">
        <v>0.46188459999999998</v>
      </c>
      <c r="H122">
        <v>1E-3</v>
      </c>
    </row>
    <row r="123" spans="1:8" x14ac:dyDescent="0.2">
      <c r="A123" t="s">
        <v>32</v>
      </c>
      <c r="B123">
        <v>5.1208656999999998E-2</v>
      </c>
      <c r="C123">
        <v>3.6863510000000002E-2</v>
      </c>
      <c r="D123">
        <v>1.3891420999999999</v>
      </c>
      <c r="E123">
        <v>1.5144343659999999</v>
      </c>
      <c r="F123">
        <v>0</v>
      </c>
      <c r="G123">
        <v>0.52871029999999997</v>
      </c>
      <c r="H123">
        <v>1E-3</v>
      </c>
    </row>
    <row r="124" spans="1:8" x14ac:dyDescent="0.2">
      <c r="A124" t="s">
        <v>18</v>
      </c>
      <c r="B124">
        <v>4.4371457000000003E-2</v>
      </c>
      <c r="C124">
        <v>2.5578679999999999E-2</v>
      </c>
      <c r="D124">
        <v>1.7347045000000001</v>
      </c>
      <c r="E124">
        <v>1.47755635</v>
      </c>
      <c r="F124">
        <v>0.32993530999999998</v>
      </c>
      <c r="G124">
        <v>0.58661370000000002</v>
      </c>
      <c r="H124">
        <v>1E-3</v>
      </c>
    </row>
    <row r="125" spans="1:8" x14ac:dyDescent="0.2">
      <c r="A125" t="s">
        <v>19</v>
      </c>
      <c r="B125">
        <v>4.3648179000000002E-2</v>
      </c>
      <c r="C125">
        <v>3.7894400000000002E-2</v>
      </c>
      <c r="D125">
        <v>1.1518371999999999</v>
      </c>
      <c r="E125">
        <v>1.2545277749999999</v>
      </c>
      <c r="F125">
        <v>2.2093539999999998E-2</v>
      </c>
      <c r="G125">
        <v>0.64357319999999996</v>
      </c>
      <c r="H125">
        <v>1E-3</v>
      </c>
    </row>
    <row r="126" spans="1:8" x14ac:dyDescent="0.2">
      <c r="A126" t="s">
        <v>26</v>
      </c>
      <c r="B126">
        <v>4.2962268999999997E-2</v>
      </c>
      <c r="C126">
        <v>3.4793539999999998E-2</v>
      </c>
      <c r="D126">
        <v>1.234777</v>
      </c>
      <c r="E126">
        <v>8.2965870999999997E-2</v>
      </c>
      <c r="F126">
        <v>1.22898179</v>
      </c>
      <c r="G126">
        <v>0.69963759999999997</v>
      </c>
      <c r="H126">
        <v>1E-3</v>
      </c>
    </row>
    <row r="127" spans="1:8" x14ac:dyDescent="0.2">
      <c r="A127" t="s">
        <v>33</v>
      </c>
      <c r="B127">
        <v>3.5746119E-2</v>
      </c>
      <c r="C127">
        <v>2.8907559999999999E-2</v>
      </c>
      <c r="D127">
        <v>1.2365663</v>
      </c>
      <c r="E127">
        <v>1.091588209</v>
      </c>
      <c r="F127">
        <v>0.43025933999999999</v>
      </c>
      <c r="G127">
        <v>0.74628510000000003</v>
      </c>
      <c r="H127">
        <v>1E-3</v>
      </c>
    </row>
    <row r="128" spans="1:8" x14ac:dyDescent="0.2">
      <c r="A128" t="s">
        <v>20</v>
      </c>
      <c r="B128">
        <v>3.3269363000000003E-2</v>
      </c>
      <c r="C128">
        <v>2.7687469999999999E-2</v>
      </c>
      <c r="D128">
        <v>1.2016034</v>
      </c>
      <c r="E128">
        <v>0.153966307</v>
      </c>
      <c r="F128">
        <v>0.97528528000000003</v>
      </c>
      <c r="G128">
        <v>0.78970059999999997</v>
      </c>
      <c r="H128">
        <v>0.92400000000000004</v>
      </c>
    </row>
    <row r="129" spans="1:8" x14ac:dyDescent="0.2">
      <c r="A129" t="s">
        <v>34</v>
      </c>
      <c r="B129">
        <v>1.9415146000000001E-2</v>
      </c>
      <c r="C129">
        <v>2.5282579999999999E-2</v>
      </c>
      <c r="D129">
        <v>0.76792590000000005</v>
      </c>
      <c r="E129">
        <v>0.54325378099999999</v>
      </c>
      <c r="F129">
        <v>7.6016139999999996E-2</v>
      </c>
      <c r="G129">
        <v>0.81503680000000001</v>
      </c>
      <c r="H129">
        <v>1.4E-2</v>
      </c>
    </row>
    <row r="130" spans="1:8" x14ac:dyDescent="0.2">
      <c r="A130" t="s">
        <v>30</v>
      </c>
      <c r="B130">
        <v>1.7569703999999998E-2</v>
      </c>
      <c r="C130">
        <v>3.4134959999999999E-2</v>
      </c>
      <c r="D130">
        <v>0.51471290000000003</v>
      </c>
      <c r="E130">
        <v>4.9510509999999997E-3</v>
      </c>
      <c r="F130">
        <v>0.51243002999999998</v>
      </c>
      <c r="G130">
        <v>0.83796470000000001</v>
      </c>
      <c r="H130">
        <v>0.92300000000000004</v>
      </c>
    </row>
    <row r="131" spans="1:8" x14ac:dyDescent="0.2">
      <c r="A131" t="s">
        <v>24</v>
      </c>
      <c r="B131">
        <v>1.6884505000000001E-2</v>
      </c>
      <c r="C131">
        <v>2.614197E-2</v>
      </c>
      <c r="D131">
        <v>0.64587740000000005</v>
      </c>
      <c r="E131">
        <v>0.46271181700000003</v>
      </c>
      <c r="F131">
        <v>7.3167670000000004E-2</v>
      </c>
      <c r="G131">
        <v>0.85999840000000005</v>
      </c>
      <c r="H131">
        <v>1E-3</v>
      </c>
    </row>
    <row r="132" spans="1:8" x14ac:dyDescent="0.2">
      <c r="A132" t="s">
        <v>15</v>
      </c>
      <c r="B132">
        <v>1.3148362E-2</v>
      </c>
      <c r="C132">
        <v>3.028718E-2</v>
      </c>
      <c r="D132">
        <v>0.43412289999999998</v>
      </c>
      <c r="E132">
        <v>0</v>
      </c>
      <c r="F132">
        <v>0.36510682</v>
      </c>
      <c r="G132">
        <v>0.87715659999999995</v>
      </c>
      <c r="H132">
        <v>1</v>
      </c>
    </row>
    <row r="133" spans="1:8" x14ac:dyDescent="0.2">
      <c r="A133" t="s">
        <v>25</v>
      </c>
      <c r="B133">
        <v>1.2151087E-2</v>
      </c>
      <c r="C133">
        <v>2.5970010000000002E-2</v>
      </c>
      <c r="D133">
        <v>0.46788920000000001</v>
      </c>
      <c r="E133">
        <v>2.5479015000000001E-2</v>
      </c>
      <c r="F133">
        <v>0.33717722999999999</v>
      </c>
      <c r="G133">
        <v>0.89301339999999996</v>
      </c>
      <c r="H133">
        <v>2E-3</v>
      </c>
    </row>
    <row r="134" spans="1:8" x14ac:dyDescent="0.2">
      <c r="A134" t="s">
        <v>37</v>
      </c>
      <c r="B134">
        <v>1.0476345E-2</v>
      </c>
      <c r="C134">
        <v>1.533035E-2</v>
      </c>
      <c r="D134">
        <v>0.68337270000000006</v>
      </c>
      <c r="E134">
        <v>6.9857077000000004E-2</v>
      </c>
      <c r="F134">
        <v>0.27669899999999997</v>
      </c>
      <c r="G134">
        <v>0.90668470000000001</v>
      </c>
      <c r="H134">
        <v>1E-3</v>
      </c>
    </row>
    <row r="135" spans="1:8" x14ac:dyDescent="0.2">
      <c r="A135" t="s">
        <v>31</v>
      </c>
      <c r="B135">
        <v>1.0319152E-2</v>
      </c>
      <c r="C135">
        <v>2.2278829999999999E-2</v>
      </c>
      <c r="D135">
        <v>0.46318189999999998</v>
      </c>
      <c r="E135">
        <v>7.8472309999999997E-3</v>
      </c>
      <c r="F135">
        <v>0.29013348</v>
      </c>
      <c r="G135">
        <v>0.92015089999999999</v>
      </c>
      <c r="H135">
        <v>0.995</v>
      </c>
    </row>
    <row r="136" spans="1:8" x14ac:dyDescent="0.2">
      <c r="A136" t="s">
        <v>35</v>
      </c>
      <c r="B136">
        <v>9.0478079999999992E-3</v>
      </c>
      <c r="C136">
        <v>1.984265E-2</v>
      </c>
      <c r="D136">
        <v>0.45597769999999999</v>
      </c>
      <c r="E136">
        <v>7.8472309999999997E-3</v>
      </c>
      <c r="F136">
        <v>0.26221411999999999</v>
      </c>
      <c r="G136">
        <v>0.93195799999999995</v>
      </c>
      <c r="H136">
        <v>0.40500000000000003</v>
      </c>
    </row>
    <row r="137" spans="1:8" x14ac:dyDescent="0.2">
      <c r="A137" t="s">
        <v>53</v>
      </c>
      <c r="B137">
        <v>8.3761679999999998E-3</v>
      </c>
      <c r="C137">
        <v>1.687897E-2</v>
      </c>
      <c r="D137">
        <v>0.49624879999999999</v>
      </c>
      <c r="E137">
        <v>0.207548756</v>
      </c>
      <c r="F137">
        <v>5.5828460000000003E-2</v>
      </c>
      <c r="G137">
        <v>0.94288859999999997</v>
      </c>
      <c r="H137">
        <v>1E-3</v>
      </c>
    </row>
    <row r="138" spans="1:8" x14ac:dyDescent="0.2">
      <c r="A138" t="s">
        <v>60</v>
      </c>
      <c r="B138">
        <v>6.9421409999999998E-3</v>
      </c>
      <c r="C138">
        <v>1.467472E-2</v>
      </c>
      <c r="D138">
        <v>0.47306819999999999</v>
      </c>
      <c r="E138">
        <v>7.2783246999999995E-2</v>
      </c>
      <c r="F138">
        <v>0.15086024000000001</v>
      </c>
      <c r="G138">
        <v>0.95194789999999996</v>
      </c>
      <c r="H138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411A-94B6-1D4A-86C7-9F88814DDABA}">
  <dimension ref="A5:F46"/>
  <sheetViews>
    <sheetView tabSelected="1" workbookViewId="0">
      <selection activeCell="A7" sqref="A7:E14"/>
    </sheetView>
  </sheetViews>
  <sheetFormatPr baseColWidth="10" defaultRowHeight="16" x14ac:dyDescent="0.2"/>
  <cols>
    <col min="1" max="1" width="29.5" bestFit="1" customWidth="1"/>
    <col min="2" max="2" width="29.5" customWidth="1"/>
    <col min="4" max="4" width="25.1640625" bestFit="1" customWidth="1"/>
  </cols>
  <sheetData>
    <row r="5" spans="1:6" x14ac:dyDescent="0.2">
      <c r="A5" t="s">
        <v>80</v>
      </c>
      <c r="C5" t="s">
        <v>81</v>
      </c>
    </row>
    <row r="6" spans="1:6" x14ac:dyDescent="0.2">
      <c r="B6" t="s">
        <v>84</v>
      </c>
      <c r="C6" t="s">
        <v>82</v>
      </c>
      <c r="D6" t="s">
        <v>83</v>
      </c>
      <c r="E6" t="s">
        <v>85</v>
      </c>
    </row>
    <row r="7" spans="1:6" x14ac:dyDescent="0.2">
      <c r="A7" t="s">
        <v>16</v>
      </c>
      <c r="B7" s="6">
        <v>0.83099999999999996</v>
      </c>
      <c r="C7" s="6">
        <v>0.69027000000000005</v>
      </c>
      <c r="D7" s="6">
        <v>1</v>
      </c>
      <c r="E7">
        <v>1E-3</v>
      </c>
      <c r="F7" t="s">
        <v>86</v>
      </c>
    </row>
    <row r="8" spans="1:6" x14ac:dyDescent="0.2">
      <c r="A8" t="s">
        <v>26</v>
      </c>
      <c r="B8" s="6">
        <v>0.71399999999999997</v>
      </c>
      <c r="C8" s="6">
        <v>0.70040999999999998</v>
      </c>
      <c r="D8" s="6">
        <v>0.72857000000000005</v>
      </c>
      <c r="E8">
        <v>1E-3</v>
      </c>
      <c r="F8" t="s">
        <v>86</v>
      </c>
    </row>
    <row r="9" spans="1:6" x14ac:dyDescent="0.2">
      <c r="A9" t="s">
        <v>37</v>
      </c>
      <c r="B9" s="6">
        <v>0.40200000000000002</v>
      </c>
      <c r="C9" s="6">
        <v>0.51534000000000002</v>
      </c>
      <c r="D9" s="6">
        <v>0.31429000000000001</v>
      </c>
      <c r="E9">
        <v>1E-3</v>
      </c>
      <c r="F9" t="s">
        <v>86</v>
      </c>
    </row>
    <row r="10" spans="1:6" x14ac:dyDescent="0.2">
      <c r="A10" t="s">
        <v>25</v>
      </c>
      <c r="B10" s="6">
        <v>0.34200000000000003</v>
      </c>
      <c r="C10" s="6">
        <v>0.63151000000000002</v>
      </c>
      <c r="D10" s="6">
        <v>0.18570999999999999</v>
      </c>
      <c r="E10">
        <v>1E-3</v>
      </c>
      <c r="F10" t="s">
        <v>86</v>
      </c>
    </row>
    <row r="11" spans="1:6" x14ac:dyDescent="0.2">
      <c r="A11" t="s">
        <v>60</v>
      </c>
      <c r="B11" s="6">
        <v>0.32600000000000001</v>
      </c>
      <c r="C11" s="6">
        <v>0.67573000000000005</v>
      </c>
      <c r="D11" s="6">
        <v>0.15714</v>
      </c>
      <c r="E11">
        <v>1E-3</v>
      </c>
      <c r="F11" t="s">
        <v>86</v>
      </c>
    </row>
    <row r="12" spans="1:6" x14ac:dyDescent="0.2">
      <c r="A12" t="s">
        <v>35</v>
      </c>
      <c r="B12" s="6">
        <v>0.32300000000000001</v>
      </c>
      <c r="C12" s="6">
        <v>0.48803999999999997</v>
      </c>
      <c r="D12" s="6">
        <v>0.21429000000000001</v>
      </c>
      <c r="E12">
        <v>1E-3</v>
      </c>
      <c r="F12" t="s">
        <v>86</v>
      </c>
    </row>
    <row r="13" spans="1:6" x14ac:dyDescent="0.2">
      <c r="A13" t="s">
        <v>72</v>
      </c>
      <c r="B13" s="6">
        <v>0.189</v>
      </c>
      <c r="C13" s="6">
        <v>1</v>
      </c>
      <c r="D13" s="6">
        <v>3.5709999999999999E-2</v>
      </c>
      <c r="E13">
        <v>2E-3</v>
      </c>
      <c r="F13" t="s">
        <v>87</v>
      </c>
    </row>
    <row r="14" spans="1:6" x14ac:dyDescent="0.2">
      <c r="A14" t="s">
        <v>88</v>
      </c>
      <c r="B14" s="6">
        <v>0.17599999999999999</v>
      </c>
      <c r="C14" s="6">
        <v>0.86658000000000002</v>
      </c>
      <c r="D14" s="6">
        <v>3.5709999999999999E-2</v>
      </c>
      <c r="E14">
        <v>1.4999999999999999E-2</v>
      </c>
      <c r="F14" t="s">
        <v>89</v>
      </c>
    </row>
    <row r="15" spans="1:6" x14ac:dyDescent="0.2">
      <c r="B15" s="6"/>
      <c r="C15" s="6"/>
      <c r="D15" s="6"/>
    </row>
    <row r="16" spans="1:6" x14ac:dyDescent="0.2">
      <c r="B16" s="6"/>
      <c r="C16" s="6" t="s">
        <v>90</v>
      </c>
      <c r="D16" s="6"/>
    </row>
    <row r="17" spans="1:6" x14ac:dyDescent="0.2">
      <c r="B17" s="6" t="s">
        <v>84</v>
      </c>
      <c r="C17" s="6" t="s">
        <v>82</v>
      </c>
      <c r="D17" s="6" t="s">
        <v>83</v>
      </c>
      <c r="E17" t="s">
        <v>85</v>
      </c>
    </row>
    <row r="18" spans="1:6" x14ac:dyDescent="0.2">
      <c r="A18" t="s">
        <v>14</v>
      </c>
      <c r="B18" s="6">
        <v>0.73</v>
      </c>
      <c r="C18" s="6">
        <v>0.53269999999999995</v>
      </c>
      <c r="D18" s="6">
        <v>1</v>
      </c>
      <c r="E18">
        <v>1E-3</v>
      </c>
      <c r="F18" t="s">
        <v>86</v>
      </c>
    </row>
    <row r="19" spans="1:6" x14ac:dyDescent="0.2">
      <c r="A19" t="s">
        <v>15</v>
      </c>
      <c r="B19" s="6">
        <v>0.71399999999999997</v>
      </c>
      <c r="C19" s="6">
        <v>0.72870000000000001</v>
      </c>
      <c r="D19" s="6">
        <v>0.7</v>
      </c>
      <c r="E19">
        <v>1E-3</v>
      </c>
      <c r="F19" t="s">
        <v>86</v>
      </c>
    </row>
    <row r="20" spans="1:6" x14ac:dyDescent="0.2">
      <c r="A20" t="s">
        <v>29</v>
      </c>
      <c r="B20" s="6">
        <v>0.60099999999999998</v>
      </c>
      <c r="C20" s="6">
        <v>0.9042</v>
      </c>
      <c r="D20" s="6">
        <v>0.4</v>
      </c>
      <c r="E20">
        <v>1E-3</v>
      </c>
      <c r="F20" t="s">
        <v>86</v>
      </c>
    </row>
    <row r="21" spans="1:6" x14ac:dyDescent="0.2">
      <c r="A21" t="s">
        <v>17</v>
      </c>
      <c r="B21" s="6">
        <v>0.504</v>
      </c>
      <c r="C21" s="6">
        <v>0.6704</v>
      </c>
      <c r="D21" s="6">
        <v>0.37859999999999999</v>
      </c>
      <c r="E21">
        <v>1E-3</v>
      </c>
      <c r="F21" t="s">
        <v>86</v>
      </c>
    </row>
    <row r="22" spans="1:6" x14ac:dyDescent="0.2">
      <c r="A22" t="s">
        <v>31</v>
      </c>
      <c r="B22" s="6">
        <v>0.46899999999999997</v>
      </c>
      <c r="C22" s="6">
        <v>0.66869999999999996</v>
      </c>
      <c r="D22" s="6">
        <v>0.3286</v>
      </c>
      <c r="E22">
        <v>1E-3</v>
      </c>
      <c r="F22" t="s">
        <v>86</v>
      </c>
    </row>
    <row r="23" spans="1:6" x14ac:dyDescent="0.2">
      <c r="A23" t="s">
        <v>21</v>
      </c>
      <c r="B23" s="6">
        <v>0.44700000000000001</v>
      </c>
      <c r="C23" s="6">
        <v>0.75439999999999996</v>
      </c>
      <c r="D23" s="6">
        <v>0.26429999999999998</v>
      </c>
      <c r="E23">
        <v>1E-3</v>
      </c>
      <c r="F23" t="s">
        <v>86</v>
      </c>
    </row>
    <row r="24" spans="1:6" x14ac:dyDescent="0.2">
      <c r="A24" t="s">
        <v>58</v>
      </c>
      <c r="B24" s="6">
        <v>0.31900000000000001</v>
      </c>
      <c r="C24" s="6">
        <v>0.4914</v>
      </c>
      <c r="D24" s="6">
        <v>0.20710000000000001</v>
      </c>
      <c r="E24">
        <v>1E-3</v>
      </c>
      <c r="F24" t="s">
        <v>86</v>
      </c>
    </row>
    <row r="25" spans="1:6" x14ac:dyDescent="0.2">
      <c r="B25" s="6"/>
      <c r="C25" s="6"/>
      <c r="D25" s="6"/>
    </row>
    <row r="26" spans="1:6" x14ac:dyDescent="0.2">
      <c r="B26" s="6"/>
      <c r="C26" s="6" t="s">
        <v>91</v>
      </c>
      <c r="D26" s="6"/>
    </row>
    <row r="27" spans="1:6" x14ac:dyDescent="0.2">
      <c r="B27" s="6" t="s">
        <v>84</v>
      </c>
      <c r="C27" s="6" t="s">
        <v>82</v>
      </c>
      <c r="D27" s="6" t="s">
        <v>83</v>
      </c>
      <c r="E27" t="s">
        <v>85</v>
      </c>
    </row>
    <row r="28" spans="1:6" x14ac:dyDescent="0.2">
      <c r="A28" t="s">
        <v>23</v>
      </c>
      <c r="B28" s="6">
        <v>0.86199999999999999</v>
      </c>
      <c r="C28" s="6">
        <v>0.75390999999999997</v>
      </c>
      <c r="D28" s="6">
        <v>0.98570999999999998</v>
      </c>
      <c r="E28">
        <v>1E-3</v>
      </c>
      <c r="F28" t="s">
        <v>86</v>
      </c>
    </row>
    <row r="29" spans="1:6" x14ac:dyDescent="0.2">
      <c r="A29" t="s">
        <v>32</v>
      </c>
      <c r="B29" s="6">
        <v>0.85399999999999998</v>
      </c>
      <c r="C29" s="6">
        <v>0.99158999999999997</v>
      </c>
      <c r="D29" s="6">
        <v>0.73570999999999998</v>
      </c>
      <c r="E29">
        <v>1E-3</v>
      </c>
      <c r="F29" t="s">
        <v>86</v>
      </c>
    </row>
    <row r="30" spans="1:6" x14ac:dyDescent="0.2">
      <c r="A30" t="s">
        <v>13</v>
      </c>
      <c r="B30" s="6">
        <v>0.79800000000000004</v>
      </c>
      <c r="C30" s="6">
        <v>0.63707000000000003</v>
      </c>
      <c r="D30" s="6">
        <v>1</v>
      </c>
      <c r="E30">
        <v>1E-3</v>
      </c>
      <c r="F30" t="s">
        <v>86</v>
      </c>
    </row>
    <row r="31" spans="1:6" x14ac:dyDescent="0.2">
      <c r="A31" t="s">
        <v>33</v>
      </c>
      <c r="B31" s="6">
        <v>0.66200000000000003</v>
      </c>
      <c r="C31" s="6">
        <v>0.65298999999999996</v>
      </c>
      <c r="D31" s="6">
        <v>0.67142999999999997</v>
      </c>
      <c r="E31">
        <v>1E-3</v>
      </c>
      <c r="F31" t="s">
        <v>86</v>
      </c>
    </row>
    <row r="32" spans="1:6" x14ac:dyDescent="0.2">
      <c r="A32" t="s">
        <v>18</v>
      </c>
      <c r="B32" s="6">
        <v>0.61</v>
      </c>
      <c r="C32" s="6">
        <v>0.41010000000000002</v>
      </c>
      <c r="D32" s="6">
        <v>0.90713999999999995</v>
      </c>
      <c r="E32">
        <v>1E-3</v>
      </c>
      <c r="F32" t="s">
        <v>86</v>
      </c>
    </row>
    <row r="33" spans="1:6" x14ac:dyDescent="0.2">
      <c r="A33" t="s">
        <v>19</v>
      </c>
      <c r="B33" s="6">
        <v>0.57399999999999995</v>
      </c>
      <c r="C33" s="6">
        <v>0.49618000000000001</v>
      </c>
      <c r="D33" s="6">
        <v>0.66429000000000005</v>
      </c>
      <c r="E33">
        <v>1E-3</v>
      </c>
      <c r="F33" t="s">
        <v>86</v>
      </c>
    </row>
    <row r="34" spans="1:6" x14ac:dyDescent="0.2">
      <c r="A34" t="s">
        <v>24</v>
      </c>
      <c r="B34" s="6">
        <v>0.51700000000000002</v>
      </c>
      <c r="C34" s="6">
        <v>0.81208999999999998</v>
      </c>
      <c r="D34" s="6">
        <v>0.32856999999999997</v>
      </c>
      <c r="E34">
        <v>1E-3</v>
      </c>
      <c r="F34" t="s">
        <v>86</v>
      </c>
    </row>
    <row r="35" spans="1:6" x14ac:dyDescent="0.2">
      <c r="A35" t="s">
        <v>53</v>
      </c>
      <c r="B35" s="6">
        <v>0.38200000000000001</v>
      </c>
      <c r="C35" s="6">
        <v>0.81567000000000001</v>
      </c>
      <c r="D35" s="6">
        <v>0.17857000000000001</v>
      </c>
      <c r="E35">
        <v>1E-3</v>
      </c>
      <c r="F35" t="s">
        <v>86</v>
      </c>
    </row>
    <row r="36" spans="1:6" x14ac:dyDescent="0.2">
      <c r="A36" t="s">
        <v>62</v>
      </c>
      <c r="B36" s="6">
        <v>0.22900000000000001</v>
      </c>
      <c r="C36" s="6">
        <v>0.43008999999999997</v>
      </c>
      <c r="D36" s="6">
        <v>0.12143</v>
      </c>
      <c r="E36">
        <v>3.5999999999999997E-2</v>
      </c>
      <c r="F36" t="s">
        <v>89</v>
      </c>
    </row>
    <row r="37" spans="1:6" x14ac:dyDescent="0.2">
      <c r="A37" t="s">
        <v>71</v>
      </c>
      <c r="B37" s="6">
        <v>0.18</v>
      </c>
      <c r="C37" s="6">
        <v>0.56477999999999995</v>
      </c>
      <c r="D37" s="6">
        <v>5.7140000000000003E-2</v>
      </c>
      <c r="E37">
        <v>1.6E-2</v>
      </c>
      <c r="F37" t="s">
        <v>89</v>
      </c>
    </row>
    <row r="38" spans="1:6" x14ac:dyDescent="0.2">
      <c r="B38" s="6"/>
      <c r="C38" s="6"/>
      <c r="D38" s="6"/>
    </row>
    <row r="39" spans="1:6" x14ac:dyDescent="0.2">
      <c r="B39" s="6"/>
      <c r="C39" s="6" t="s">
        <v>92</v>
      </c>
      <c r="D39" s="6"/>
    </row>
    <row r="40" spans="1:6" x14ac:dyDescent="0.2">
      <c r="B40" s="6" t="s">
        <v>84</v>
      </c>
      <c r="C40" s="6" t="s">
        <v>82</v>
      </c>
      <c r="D40" s="6" t="s">
        <v>83</v>
      </c>
      <c r="E40" t="s">
        <v>85</v>
      </c>
    </row>
    <row r="41" spans="1:6" x14ac:dyDescent="0.2">
      <c r="A41" t="s">
        <v>20</v>
      </c>
      <c r="B41" s="6">
        <v>0.56000000000000005</v>
      </c>
      <c r="C41" s="6">
        <v>0.39845000000000003</v>
      </c>
      <c r="D41" s="6">
        <v>0.78571000000000002</v>
      </c>
      <c r="E41">
        <v>1E-3</v>
      </c>
      <c r="F41" t="s">
        <v>86</v>
      </c>
    </row>
    <row r="42" spans="1:6" x14ac:dyDescent="0.2">
      <c r="A42" t="s">
        <v>30</v>
      </c>
      <c r="B42" s="6">
        <v>0.45</v>
      </c>
      <c r="C42" s="6">
        <v>0.45001999999999998</v>
      </c>
      <c r="D42" s="6">
        <v>0.45</v>
      </c>
      <c r="E42">
        <v>1E-3</v>
      </c>
      <c r="F42" t="s">
        <v>86</v>
      </c>
    </row>
    <row r="43" spans="1:6" x14ac:dyDescent="0.2">
      <c r="A43" t="s">
        <v>34</v>
      </c>
      <c r="B43" s="6">
        <v>0.41</v>
      </c>
      <c r="C43" s="6">
        <v>0.46151999999999999</v>
      </c>
      <c r="D43" s="6">
        <v>0.36429</v>
      </c>
      <c r="E43">
        <v>1E-3</v>
      </c>
      <c r="F43" t="s">
        <v>86</v>
      </c>
    </row>
    <row r="44" spans="1:6" x14ac:dyDescent="0.2">
      <c r="A44" t="s">
        <v>36</v>
      </c>
      <c r="B44" s="6">
        <v>0.39600000000000002</v>
      </c>
      <c r="C44" s="6">
        <v>0.88031999999999999</v>
      </c>
      <c r="D44" s="6">
        <v>0.17857000000000001</v>
      </c>
      <c r="E44">
        <v>1E-3</v>
      </c>
      <c r="F44" t="s">
        <v>86</v>
      </c>
    </row>
    <row r="45" spans="1:6" x14ac:dyDescent="0.2">
      <c r="A45" t="s">
        <v>61</v>
      </c>
      <c r="B45" s="6">
        <v>0.22800000000000001</v>
      </c>
      <c r="C45" s="6">
        <v>0.91188999999999998</v>
      </c>
      <c r="D45" s="6">
        <v>5.7140000000000003E-2</v>
      </c>
      <c r="E45">
        <v>1E-3</v>
      </c>
      <c r="F45" t="s">
        <v>86</v>
      </c>
    </row>
    <row r="46" spans="1:6" x14ac:dyDescent="0.2">
      <c r="A46" t="s">
        <v>54</v>
      </c>
      <c r="B46" s="6">
        <v>0.216</v>
      </c>
      <c r="C46" s="6">
        <v>0.81933</v>
      </c>
      <c r="D46" s="6">
        <v>5.7140000000000003E-2</v>
      </c>
      <c r="E46">
        <v>4.0000000000000001E-3</v>
      </c>
      <c r="F4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Gonzalo</dc:creator>
  <cp:lastModifiedBy>Bravo Gonzalo</cp:lastModifiedBy>
  <dcterms:created xsi:type="dcterms:W3CDTF">2020-10-01T13:25:28Z</dcterms:created>
  <dcterms:modified xsi:type="dcterms:W3CDTF">2020-10-13T19:41:29Z</dcterms:modified>
</cp:coreProperties>
</file>