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PRB/Documents/AAASea_Science/AAA_PhD_Thesis/Physio_Lab/Isotops/"/>
    </mc:Choice>
  </mc:AlternateContent>
  <xr:revisionPtr revIDLastSave="0" documentId="13_ncr:1_{647C4644-B6DF-054D-BDE7-E00258AE6A9D}" xr6:coauthVersionLast="36" xr6:coauthVersionMax="36" xr10:uidLastSave="{00000000-0000-0000-0000-000000000000}"/>
  <bookViews>
    <workbookView xWindow="880" yWindow="1340" windowWidth="24640" windowHeight="14000" xr2:uid="{92510037-5444-D544-A1FF-015229D0E03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Pérez-Rosales</author>
  </authors>
  <commentList>
    <comment ref="A139" authorId="0" shapeId="0" xr:uid="{39AFE46C-3334-EE4A-84E4-AC8BE97FBD1B}">
      <text>
        <r>
          <rPr>
            <b/>
            <sz val="10"/>
            <color rgb="FF000000"/>
            <rFont val="Tahoma"/>
            <family val="2"/>
          </rPr>
          <t>Gonzalo Pérez-Rosales: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put 1mL de HCl 1N instead of 0.5 by mistake...</t>
        </r>
      </text>
    </comment>
    <comment ref="A206" authorId="0" shapeId="0" xr:uid="{6E7CCF4C-2B81-A444-9C59-738380FDBB8C}">
      <text>
        <r>
          <rPr>
            <b/>
            <sz val="10"/>
            <color rgb="FF000000"/>
            <rFont val="Tahoma"/>
            <family val="2"/>
          </rPr>
          <t>Gonzalo Pérez-Rosales: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Here and below to 1778, expecte interspecific contamination. Combining Pachy and Pocillo
</t>
        </r>
      </text>
    </comment>
  </commentList>
</comments>
</file>

<file path=xl/sharedStrings.xml><?xml version="1.0" encoding="utf-8"?>
<sst xmlns="http://schemas.openxmlformats.org/spreadsheetml/2006/main" count="7" uniqueCount="7">
  <si>
    <t>W. Filter "ID P"</t>
  </si>
  <si>
    <t>W. Filter "ID Z"</t>
  </si>
  <si>
    <t>Volume "ID P"</t>
  </si>
  <si>
    <t>Volume "ID Z"</t>
  </si>
  <si>
    <t>W. Filter After "ID P"</t>
  </si>
  <si>
    <t>W. Filter After "ID Z"</t>
  </si>
  <si>
    <t>Sufaces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</si>
</sst>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2" xfId="0" applyBorder="1"/>
    <xf numFmtId="0" fontId="0" fillId="0" borderId="3" xfId="0" applyFill="1" applyBorder="1"/>
    <xf numFmtId="0" fontId="2" fillId="0" borderId="3" xfId="0" applyFont="1" applyFill="1" applyBorder="1"/>
    <xf numFmtId="0" fontId="0" fillId="0" borderId="3" xfId="0" applyBorder="1"/>
    <xf numFmtId="0" fontId="0" fillId="0" borderId="0" xfId="0" quotePrefix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Fill="1" applyBorder="1"/>
    <xf numFmtId="0" fontId="5" fillId="2" borderId="0" xfId="0" applyFont="1" applyFill="1"/>
    <xf numFmtId="0" fontId="5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nzaloPRB/Documents/AAASea_Science/AAA_PhD_Thesis/Physio_Lab/DataBase_Physio_02032020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 information"/>
      <sheetName val="Volume_Weights"/>
      <sheetName val="Filtration isotopes"/>
      <sheetName val="Zoox Counting"/>
      <sheetName val="Chlorophyll"/>
      <sheetName val="Surfaces"/>
      <sheetName val="Calculations"/>
      <sheetName val="Sheet9"/>
      <sheetName val="Final_Database"/>
      <sheetName val="Old_Sheet"/>
    </sheetNames>
    <sheetDataSet>
      <sheetData sheetId="0"/>
      <sheetData sheetId="1">
        <row r="1">
          <cell r="A1" t="str">
            <v>ID_LAB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33F-37F9-2442-A76F-37182CBE2B45}">
  <dimension ref="A1:H235"/>
  <sheetViews>
    <sheetView tabSelected="1" workbookViewId="0">
      <selection activeCell="I6" sqref="I6"/>
    </sheetView>
  </sheetViews>
  <sheetFormatPr baseColWidth="10" defaultRowHeight="16" x14ac:dyDescent="0.2"/>
  <sheetData>
    <row r="1" spans="1:8" ht="17" thickBot="1" x14ac:dyDescent="0.25">
      <c r="A1" s="9" t="str">
        <f>[1]Volume_Weights!A1</f>
        <v>ID_LAB</v>
      </c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2" t="s">
        <v>5</v>
      </c>
      <c r="H1" s="13" t="s">
        <v>6</v>
      </c>
    </row>
    <row r="2" spans="1:8" x14ac:dyDescent="0.2">
      <c r="A2" s="1">
        <v>235</v>
      </c>
      <c r="B2" s="2">
        <v>0.85899999999999999</v>
      </c>
      <c r="C2" s="2">
        <v>1.5620000000000001</v>
      </c>
      <c r="D2" s="2">
        <v>2</v>
      </c>
      <c r="E2" s="2">
        <v>1.3</v>
      </c>
      <c r="F2" s="2">
        <v>0.86299999999999999</v>
      </c>
      <c r="G2" s="3">
        <v>0.86299999999999999</v>
      </c>
      <c r="H2" s="14">
        <v>3.3596889999999999</v>
      </c>
    </row>
    <row r="3" spans="1:8" x14ac:dyDescent="0.2">
      <c r="A3" s="1">
        <v>237</v>
      </c>
      <c r="B3" s="2">
        <v>0.57299999999999995</v>
      </c>
      <c r="C3" s="2">
        <v>1.633</v>
      </c>
      <c r="D3" s="2">
        <v>2</v>
      </c>
      <c r="E3" s="2">
        <v>1.5</v>
      </c>
      <c r="F3" s="2">
        <v>0.57499999999999996</v>
      </c>
      <c r="G3" s="3">
        <v>0.57499999999999996</v>
      </c>
      <c r="H3" s="14">
        <v>1.1139490000000001</v>
      </c>
    </row>
    <row r="4" spans="1:8" x14ac:dyDescent="0.2">
      <c r="A4" s="1">
        <v>238</v>
      </c>
      <c r="B4" s="2">
        <v>0.63300000000000001</v>
      </c>
      <c r="C4" s="2">
        <v>1.99</v>
      </c>
      <c r="D4" s="2">
        <v>2</v>
      </c>
      <c r="E4" s="2">
        <v>1.5</v>
      </c>
      <c r="F4" s="2">
        <v>0.63400000000000001</v>
      </c>
      <c r="G4" s="3">
        <v>0.63400000000000001</v>
      </c>
      <c r="H4" s="14">
        <v>2.790505</v>
      </c>
    </row>
    <row r="5" spans="1:8" x14ac:dyDescent="0.2">
      <c r="A5" s="1">
        <v>239</v>
      </c>
      <c r="B5" s="2">
        <v>0.75700000000000001</v>
      </c>
      <c r="C5" s="2">
        <v>1.75</v>
      </c>
      <c r="D5" s="2">
        <v>2</v>
      </c>
      <c r="E5" s="2">
        <v>2</v>
      </c>
      <c r="F5" s="2">
        <v>0.76</v>
      </c>
      <c r="G5" s="3">
        <v>0.76</v>
      </c>
      <c r="H5" s="14">
        <v>1.2859179999999999</v>
      </c>
    </row>
    <row r="6" spans="1:8" x14ac:dyDescent="0.2">
      <c r="A6" s="1">
        <v>240</v>
      </c>
      <c r="B6" s="2">
        <v>0.53700000000000003</v>
      </c>
      <c r="C6" s="2">
        <v>1.2629999999999999</v>
      </c>
      <c r="D6" s="2">
        <v>2</v>
      </c>
      <c r="E6" s="2">
        <v>1.5</v>
      </c>
      <c r="F6" s="2">
        <v>0.53900000000000003</v>
      </c>
      <c r="G6" s="3">
        <v>0.59</v>
      </c>
      <c r="H6" s="14">
        <v>1.8296030000000001</v>
      </c>
    </row>
    <row r="7" spans="1:8" ht="17" thickBot="1" x14ac:dyDescent="0.25">
      <c r="A7" s="4">
        <v>118</v>
      </c>
      <c r="B7" s="7">
        <v>0.67</v>
      </c>
      <c r="C7" s="7">
        <v>1.3859999999999999</v>
      </c>
      <c r="D7" s="5">
        <v>2</v>
      </c>
      <c r="E7" s="5">
        <v>2</v>
      </c>
      <c r="F7" s="7">
        <v>0.66900000000000004</v>
      </c>
      <c r="G7" s="7">
        <v>0.66900000000000004</v>
      </c>
      <c r="H7" s="15">
        <v>2.0564309999999999</v>
      </c>
    </row>
    <row r="8" spans="1:8" ht="17" thickTop="1" x14ac:dyDescent="0.2">
      <c r="A8" s="1">
        <v>163</v>
      </c>
      <c r="B8" s="2">
        <v>1.486</v>
      </c>
      <c r="C8" s="2">
        <v>1.49</v>
      </c>
      <c r="D8" s="2">
        <v>2</v>
      </c>
      <c r="E8" s="2">
        <v>2</v>
      </c>
      <c r="F8" s="2">
        <v>1.488</v>
      </c>
      <c r="G8" s="3">
        <v>1.494</v>
      </c>
      <c r="H8" s="14">
        <v>0.94250100000000003</v>
      </c>
    </row>
    <row r="9" spans="1:8" x14ac:dyDescent="0.2">
      <c r="A9" s="1">
        <v>165</v>
      </c>
      <c r="B9" s="2">
        <v>0.88500000000000001</v>
      </c>
      <c r="C9" s="2">
        <v>1.149</v>
      </c>
      <c r="D9" s="2">
        <v>2</v>
      </c>
      <c r="E9" s="2">
        <v>0.9</v>
      </c>
      <c r="F9" s="2">
        <v>0.88900000000000001</v>
      </c>
      <c r="G9" s="3">
        <v>1.1519999999999999</v>
      </c>
      <c r="H9" s="14">
        <v>1.368547</v>
      </c>
    </row>
    <row r="10" spans="1:8" x14ac:dyDescent="0.2">
      <c r="A10" s="1">
        <v>166</v>
      </c>
      <c r="B10" s="2">
        <v>0.82299999999999995</v>
      </c>
      <c r="C10" s="2">
        <v>1.302</v>
      </c>
      <c r="D10" s="2">
        <v>2</v>
      </c>
      <c r="E10" s="2">
        <v>2</v>
      </c>
      <c r="F10" s="2">
        <v>0.82399999999999995</v>
      </c>
      <c r="G10" s="3">
        <v>1.31</v>
      </c>
      <c r="H10" s="14">
        <v>2.5900850000000002</v>
      </c>
    </row>
    <row r="11" spans="1:8" x14ac:dyDescent="0.2">
      <c r="A11" s="1">
        <v>167</v>
      </c>
      <c r="B11" s="2">
        <v>0.95</v>
      </c>
      <c r="C11" s="2">
        <v>1.2070000000000001</v>
      </c>
      <c r="D11" s="2">
        <v>2</v>
      </c>
      <c r="E11" s="2">
        <v>2</v>
      </c>
      <c r="F11" s="2">
        <v>0.95299999999999996</v>
      </c>
      <c r="G11" s="3">
        <v>1.2110000000000001</v>
      </c>
      <c r="H11" s="14">
        <v>2.3718400000000002</v>
      </c>
    </row>
    <row r="12" spans="1:8" x14ac:dyDescent="0.2">
      <c r="A12" s="1">
        <v>168</v>
      </c>
      <c r="B12" s="2">
        <v>1.1419999999999999</v>
      </c>
      <c r="C12" s="2">
        <v>1.2889999999999999</v>
      </c>
      <c r="D12" s="2">
        <v>2</v>
      </c>
      <c r="E12" s="2">
        <v>2</v>
      </c>
      <c r="F12" s="2">
        <v>1.1439999999999999</v>
      </c>
      <c r="G12" s="3">
        <v>1.294</v>
      </c>
      <c r="H12" s="14">
        <v>2.6434060000000001</v>
      </c>
    </row>
    <row r="13" spans="1:8" ht="17" thickBot="1" x14ac:dyDescent="0.25">
      <c r="A13" s="4">
        <v>108</v>
      </c>
      <c r="B13" s="7">
        <v>1.1319999999999999</v>
      </c>
      <c r="C13" s="7">
        <v>1.2689999999999999</v>
      </c>
      <c r="D13" s="7">
        <v>2</v>
      </c>
      <c r="E13" s="7">
        <v>2</v>
      </c>
      <c r="F13" s="7">
        <v>1.135</v>
      </c>
      <c r="G13" s="7">
        <v>1.2729999999999999</v>
      </c>
      <c r="H13" s="15">
        <v>1.018132</v>
      </c>
    </row>
    <row r="14" spans="1:8" ht="17" thickTop="1" x14ac:dyDescent="0.2">
      <c r="A14" s="1">
        <v>1143</v>
      </c>
      <c r="B14" s="2">
        <v>1.266</v>
      </c>
      <c r="C14" s="2">
        <v>0.83799999999999997</v>
      </c>
      <c r="D14" s="2">
        <v>2</v>
      </c>
      <c r="E14" s="2">
        <v>2</v>
      </c>
      <c r="F14" s="2">
        <v>1.2709999999999999</v>
      </c>
      <c r="G14" s="3">
        <v>0.84299999999999997</v>
      </c>
      <c r="H14" s="14">
        <v>1.408226</v>
      </c>
    </row>
    <row r="15" spans="1:8" x14ac:dyDescent="0.2">
      <c r="A15" s="1">
        <v>1144</v>
      </c>
      <c r="B15" s="2">
        <v>1.361</v>
      </c>
      <c r="C15" s="2">
        <v>1.3640000000000001</v>
      </c>
      <c r="D15" s="2">
        <v>2</v>
      </c>
      <c r="E15" s="2">
        <v>2</v>
      </c>
      <c r="F15" s="2">
        <v>1.3660000000000001</v>
      </c>
      <c r="G15" s="3">
        <v>1.371</v>
      </c>
      <c r="H15" s="14">
        <v>1.7498560000000001</v>
      </c>
    </row>
    <row r="16" spans="1:8" x14ac:dyDescent="0.2">
      <c r="A16" s="1">
        <v>1145</v>
      </c>
      <c r="B16" s="2">
        <v>1.1499999999999999</v>
      </c>
      <c r="C16" s="2">
        <v>1.2769999999999999</v>
      </c>
      <c r="D16" s="2">
        <v>2</v>
      </c>
      <c r="E16" s="2">
        <v>2</v>
      </c>
      <c r="F16" s="2">
        <v>1.1539999999999999</v>
      </c>
      <c r="G16" s="3">
        <v>1.282</v>
      </c>
      <c r="H16" s="14">
        <v>2.1238779999999999</v>
      </c>
    </row>
    <row r="17" spans="1:8" x14ac:dyDescent="0.2">
      <c r="A17" s="1">
        <v>1146</v>
      </c>
      <c r="B17" s="2">
        <v>1.24</v>
      </c>
      <c r="C17" s="2">
        <v>0.93200000000000005</v>
      </c>
      <c r="D17" s="2">
        <v>2</v>
      </c>
      <c r="E17" s="2">
        <v>2</v>
      </c>
      <c r="F17" s="2">
        <v>1.2430000000000001</v>
      </c>
      <c r="G17" s="3">
        <v>0.93799999999999994</v>
      </c>
      <c r="H17" s="14">
        <v>1.0670040000000001</v>
      </c>
    </row>
    <row r="18" spans="1:8" x14ac:dyDescent="0.2">
      <c r="A18" s="1">
        <v>1147</v>
      </c>
      <c r="B18" s="2">
        <v>1.262</v>
      </c>
      <c r="C18" s="2">
        <v>1.6279999999999999</v>
      </c>
      <c r="D18" s="2">
        <v>2</v>
      </c>
      <c r="E18" s="2">
        <v>2</v>
      </c>
      <c r="F18" s="2">
        <v>1.2649999999999999</v>
      </c>
      <c r="G18" s="3">
        <v>1.3640000000000001</v>
      </c>
      <c r="H18" s="14">
        <v>1.7589779999999999</v>
      </c>
    </row>
    <row r="19" spans="1:8" ht="17" thickBot="1" x14ac:dyDescent="0.25">
      <c r="A19" s="4">
        <v>1148</v>
      </c>
      <c r="B19" s="5">
        <v>1.0620000000000001</v>
      </c>
      <c r="C19" s="5">
        <v>1.248</v>
      </c>
      <c r="D19" s="5">
        <v>2</v>
      </c>
      <c r="E19" s="5">
        <v>2</v>
      </c>
      <c r="F19" s="5">
        <v>1.0640000000000001</v>
      </c>
      <c r="G19" s="6">
        <v>1.2549999999999999</v>
      </c>
      <c r="H19" s="15">
        <v>1.648776</v>
      </c>
    </row>
    <row r="20" spans="1:8" ht="17" thickTop="1" x14ac:dyDescent="0.2">
      <c r="A20" s="1">
        <v>1019</v>
      </c>
      <c r="B20" s="2">
        <v>1.339</v>
      </c>
      <c r="C20" s="2">
        <v>1.37</v>
      </c>
      <c r="D20" s="2">
        <v>2</v>
      </c>
      <c r="E20" s="2">
        <v>2</v>
      </c>
      <c r="F20" s="2">
        <v>1.34</v>
      </c>
      <c r="G20" s="3">
        <v>1.377</v>
      </c>
      <c r="H20" s="14">
        <v>0.69770699999999997</v>
      </c>
    </row>
    <row r="21" spans="1:8" x14ac:dyDescent="0.2">
      <c r="A21" s="1">
        <v>1020</v>
      </c>
      <c r="B21" s="2">
        <v>1.647</v>
      </c>
      <c r="C21" s="2">
        <v>1.4530000000000001</v>
      </c>
      <c r="D21" s="2">
        <v>2</v>
      </c>
      <c r="E21" s="2">
        <v>2</v>
      </c>
      <c r="F21" s="2">
        <v>1.6479999999999999</v>
      </c>
      <c r="G21" s="3">
        <v>1.458</v>
      </c>
      <c r="H21" s="14">
        <v>1.096338</v>
      </c>
    </row>
    <row r="22" spans="1:8" x14ac:dyDescent="0.2">
      <c r="A22" s="1">
        <v>1021</v>
      </c>
      <c r="B22" s="2">
        <v>1.492</v>
      </c>
      <c r="C22" s="2">
        <v>1.25</v>
      </c>
      <c r="D22" s="2">
        <v>2</v>
      </c>
      <c r="E22" s="2">
        <v>2</v>
      </c>
      <c r="F22" s="2">
        <v>1.494</v>
      </c>
      <c r="G22" s="3">
        <v>1.2569999999999999</v>
      </c>
      <c r="H22" s="14">
        <v>2.086068</v>
      </c>
    </row>
    <row r="23" spans="1:8" x14ac:dyDescent="0.2">
      <c r="A23" s="1">
        <v>1022</v>
      </c>
      <c r="B23" s="2">
        <v>1.6759999999999999</v>
      </c>
      <c r="C23" s="2">
        <v>1.4650000000000001</v>
      </c>
      <c r="D23" s="2">
        <v>2</v>
      </c>
      <c r="E23" s="2">
        <v>2</v>
      </c>
      <c r="F23" s="2">
        <v>1.677</v>
      </c>
      <c r="G23" s="3">
        <v>1.47</v>
      </c>
      <c r="H23" s="14">
        <v>0.752637</v>
      </c>
    </row>
    <row r="24" spans="1:8" x14ac:dyDescent="0.2">
      <c r="A24" s="1">
        <v>1023</v>
      </c>
      <c r="B24" s="2">
        <v>1.4059999999999999</v>
      </c>
      <c r="C24" s="2">
        <v>1.3919999999999999</v>
      </c>
      <c r="D24" s="2">
        <v>2</v>
      </c>
      <c r="E24" s="2">
        <v>2</v>
      </c>
      <c r="F24" s="2">
        <v>1.4059999999999999</v>
      </c>
      <c r="G24" s="3">
        <v>1.399</v>
      </c>
      <c r="H24" s="14">
        <v>1.4530650000000001</v>
      </c>
    </row>
    <row r="25" spans="1:8" ht="17" thickBot="1" x14ac:dyDescent="0.25">
      <c r="A25" s="4">
        <v>1025</v>
      </c>
      <c r="B25" s="7">
        <v>1.4330000000000001</v>
      </c>
      <c r="C25" s="7">
        <v>1.294</v>
      </c>
      <c r="D25" s="7">
        <v>2</v>
      </c>
      <c r="E25" s="7">
        <v>2</v>
      </c>
      <c r="F25" s="7">
        <v>1.4339999999999999</v>
      </c>
      <c r="G25" s="7">
        <v>1.3</v>
      </c>
      <c r="H25" s="15">
        <v>1.0923369999999999</v>
      </c>
    </row>
    <row r="26" spans="1:8" ht="17" thickTop="1" x14ac:dyDescent="0.2">
      <c r="A26" s="1">
        <v>2573</v>
      </c>
      <c r="B26" s="2">
        <v>1.3220000000000001</v>
      </c>
      <c r="C26" s="2">
        <v>1.339</v>
      </c>
      <c r="D26" s="2">
        <v>2</v>
      </c>
      <c r="E26" s="2">
        <v>2</v>
      </c>
      <c r="F26" s="2">
        <v>1.3260000000000001</v>
      </c>
      <c r="G26" s="3">
        <v>1.343</v>
      </c>
      <c r="H26" s="14">
        <v>1.1377139999999999</v>
      </c>
    </row>
    <row r="27" spans="1:8" x14ac:dyDescent="0.2">
      <c r="A27" s="1">
        <v>2574</v>
      </c>
      <c r="B27" s="2">
        <v>1.534</v>
      </c>
      <c r="C27" s="2">
        <v>1.4870000000000001</v>
      </c>
      <c r="D27" s="2">
        <v>2</v>
      </c>
      <c r="E27" s="2">
        <v>2</v>
      </c>
      <c r="F27" s="2">
        <v>1.538</v>
      </c>
      <c r="G27" s="3">
        <v>1.4950000000000001</v>
      </c>
      <c r="H27" s="14">
        <v>0.80083300000000002</v>
      </c>
    </row>
    <row r="28" spans="1:8" x14ac:dyDescent="0.2">
      <c r="A28" s="1">
        <v>2575</v>
      </c>
      <c r="B28" s="2">
        <v>1.5720000000000001</v>
      </c>
      <c r="C28" s="2">
        <v>1.306</v>
      </c>
      <c r="D28" s="2">
        <v>2</v>
      </c>
      <c r="E28" s="2">
        <v>2</v>
      </c>
      <c r="F28" s="2">
        <v>1.575</v>
      </c>
      <c r="G28" s="3">
        <v>1.3169999999999999</v>
      </c>
      <c r="H28" s="14">
        <v>1.549382</v>
      </c>
    </row>
    <row r="29" spans="1:8" x14ac:dyDescent="0.2">
      <c r="A29" s="1">
        <v>2576</v>
      </c>
      <c r="B29" s="2">
        <v>1.363</v>
      </c>
      <c r="C29" s="2">
        <v>1.224</v>
      </c>
      <c r="D29" s="2">
        <v>1.5</v>
      </c>
      <c r="E29" s="2">
        <v>2</v>
      </c>
      <c r="F29" s="2">
        <v>1.367</v>
      </c>
      <c r="G29" s="3">
        <v>1.2330000000000001</v>
      </c>
      <c r="H29" s="14">
        <v>1.6478079999999999</v>
      </c>
    </row>
    <row r="30" spans="1:8" x14ac:dyDescent="0.2">
      <c r="A30" s="1">
        <v>2577</v>
      </c>
      <c r="B30" s="2">
        <v>1.605</v>
      </c>
      <c r="C30" s="2">
        <v>1.345</v>
      </c>
      <c r="D30" s="2">
        <v>1.5</v>
      </c>
      <c r="E30" s="2">
        <v>2</v>
      </c>
      <c r="F30" s="2">
        <v>1.6080000000000001</v>
      </c>
      <c r="G30" s="3">
        <v>1.3520000000000001</v>
      </c>
      <c r="H30" s="14">
        <v>1.4760979999999999</v>
      </c>
    </row>
    <row r="31" spans="1:8" ht="17" thickBot="1" x14ac:dyDescent="0.25">
      <c r="A31" s="4">
        <v>2578</v>
      </c>
      <c r="B31" s="5">
        <v>1.3819999999999999</v>
      </c>
      <c r="C31" s="5">
        <v>1.44</v>
      </c>
      <c r="D31" s="5">
        <v>1.5</v>
      </c>
      <c r="E31" s="5">
        <v>1.5</v>
      </c>
      <c r="F31" s="5">
        <v>1.389</v>
      </c>
      <c r="G31" s="6">
        <v>1.4450000000000001</v>
      </c>
      <c r="H31" s="15">
        <v>1.486443</v>
      </c>
    </row>
    <row r="32" spans="1:8" ht="17" thickTop="1" x14ac:dyDescent="0.2">
      <c r="A32" s="1">
        <v>2564</v>
      </c>
      <c r="B32" s="2">
        <v>1.429</v>
      </c>
      <c r="C32" s="2">
        <v>1.425</v>
      </c>
      <c r="D32" s="2">
        <v>2</v>
      </c>
      <c r="E32" s="2">
        <v>2</v>
      </c>
      <c r="F32" s="2">
        <v>1.4319999999999999</v>
      </c>
      <c r="G32" s="3">
        <v>1.429</v>
      </c>
      <c r="H32" s="14">
        <v>0.39957700000000002</v>
      </c>
    </row>
    <row r="33" spans="1:8" x14ac:dyDescent="0.2">
      <c r="A33" s="1">
        <v>2565</v>
      </c>
      <c r="B33" s="2">
        <v>1.496</v>
      </c>
      <c r="C33" s="2">
        <v>1.3919999999999999</v>
      </c>
      <c r="D33" s="2">
        <v>2</v>
      </c>
      <c r="E33" s="2">
        <v>2</v>
      </c>
      <c r="F33" s="2">
        <v>1.5029999999999999</v>
      </c>
      <c r="G33" s="3">
        <v>1.3959999999999999</v>
      </c>
      <c r="H33" s="14">
        <v>0.61561900000000003</v>
      </c>
    </row>
    <row r="34" spans="1:8" x14ac:dyDescent="0.2">
      <c r="A34" s="1">
        <v>2566</v>
      </c>
      <c r="B34" s="2">
        <v>1.3</v>
      </c>
      <c r="C34" s="2">
        <v>1.1100000000000001</v>
      </c>
      <c r="D34" s="2">
        <v>2</v>
      </c>
      <c r="E34" s="2">
        <v>2</v>
      </c>
      <c r="F34" s="2">
        <v>1.304</v>
      </c>
      <c r="G34" s="3">
        <v>1.113</v>
      </c>
      <c r="H34" s="14">
        <v>0.49837599999999999</v>
      </c>
    </row>
    <row r="35" spans="1:8" x14ac:dyDescent="0.2">
      <c r="A35" s="1">
        <v>2567</v>
      </c>
      <c r="B35" s="2">
        <v>1.415</v>
      </c>
      <c r="C35" s="2">
        <v>1.357</v>
      </c>
      <c r="D35" s="2">
        <v>1.5</v>
      </c>
      <c r="E35" s="2">
        <v>2</v>
      </c>
      <c r="F35" s="2">
        <v>1.421</v>
      </c>
      <c r="G35" s="3">
        <v>1.363</v>
      </c>
      <c r="H35" s="14">
        <v>0.85145499999999996</v>
      </c>
    </row>
    <row r="36" spans="1:8" x14ac:dyDescent="0.2">
      <c r="A36" s="1">
        <v>2568</v>
      </c>
      <c r="B36" s="2">
        <v>1.357</v>
      </c>
      <c r="C36" s="2">
        <v>1.421</v>
      </c>
      <c r="D36" s="2">
        <v>1.5</v>
      </c>
      <c r="E36" s="2">
        <v>2</v>
      </c>
      <c r="F36" s="2">
        <v>1.3620000000000001</v>
      </c>
      <c r="G36" s="3">
        <v>1.425</v>
      </c>
      <c r="H36" s="14">
        <v>0.65350600000000003</v>
      </c>
    </row>
    <row r="37" spans="1:8" ht="17" thickBot="1" x14ac:dyDescent="0.25">
      <c r="A37" s="4">
        <v>2569</v>
      </c>
      <c r="B37" s="5">
        <v>1.4890000000000001</v>
      </c>
      <c r="C37" s="5">
        <v>1.26</v>
      </c>
      <c r="D37" s="5">
        <v>2</v>
      </c>
      <c r="E37" s="5">
        <v>2</v>
      </c>
      <c r="F37" s="5">
        <v>1.494</v>
      </c>
      <c r="G37" s="6">
        <v>1.264</v>
      </c>
      <c r="H37" s="15">
        <v>0.422898</v>
      </c>
    </row>
    <row r="38" spans="1:8" ht="17" thickTop="1" x14ac:dyDescent="0.2">
      <c r="A38" s="1">
        <v>1718</v>
      </c>
      <c r="B38" s="2">
        <v>0.77500000000000002</v>
      </c>
      <c r="C38" s="2">
        <v>2.1139999999999999</v>
      </c>
      <c r="D38" s="2">
        <v>2</v>
      </c>
      <c r="E38" s="2">
        <v>2</v>
      </c>
      <c r="F38" s="2">
        <v>0.77500000000000002</v>
      </c>
      <c r="G38" s="3">
        <v>2.117</v>
      </c>
      <c r="H38" s="14">
        <v>1.2054069999999999</v>
      </c>
    </row>
    <row r="39" spans="1:8" x14ac:dyDescent="0.2">
      <c r="A39" s="1">
        <v>1856</v>
      </c>
      <c r="B39" s="2">
        <v>1.667</v>
      </c>
      <c r="C39" s="2">
        <v>1.95</v>
      </c>
      <c r="D39" s="2">
        <v>2</v>
      </c>
      <c r="E39" s="2">
        <v>2</v>
      </c>
      <c r="F39" s="2">
        <v>1.6659999999999999</v>
      </c>
      <c r="G39" s="3">
        <v>1.954</v>
      </c>
      <c r="H39" s="14">
        <v>1.6063689999999999</v>
      </c>
    </row>
    <row r="40" spans="1:8" x14ac:dyDescent="0.2">
      <c r="A40" s="1">
        <v>1859</v>
      </c>
      <c r="B40" s="2">
        <v>1.1259999999999999</v>
      </c>
      <c r="C40" s="2">
        <v>1.4119999999999999</v>
      </c>
      <c r="D40" s="2">
        <v>2</v>
      </c>
      <c r="E40" s="2">
        <v>2</v>
      </c>
      <c r="F40" s="2">
        <v>1.1279999999999999</v>
      </c>
      <c r="G40" s="3">
        <v>1.417</v>
      </c>
      <c r="H40" s="14">
        <v>1.5791230000000001</v>
      </c>
    </row>
    <row r="41" spans="1:8" x14ac:dyDescent="0.2">
      <c r="A41" s="1">
        <v>1860</v>
      </c>
      <c r="B41" s="2">
        <v>1.3180000000000001</v>
      </c>
      <c r="C41" s="2">
        <v>1.579</v>
      </c>
      <c r="D41" s="2">
        <v>2</v>
      </c>
      <c r="E41" s="2">
        <v>2</v>
      </c>
      <c r="F41" s="2">
        <v>1.319</v>
      </c>
      <c r="G41" s="3">
        <v>1.5840000000000001</v>
      </c>
      <c r="H41" s="14">
        <v>1.332139</v>
      </c>
    </row>
    <row r="42" spans="1:8" x14ac:dyDescent="0.2">
      <c r="A42" s="1">
        <v>1860</v>
      </c>
      <c r="B42" s="2">
        <v>1.5860000000000001</v>
      </c>
      <c r="C42" s="2">
        <v>1.621</v>
      </c>
      <c r="D42" s="2">
        <v>2</v>
      </c>
      <c r="E42" s="2">
        <v>2</v>
      </c>
      <c r="F42" s="2">
        <v>1.587</v>
      </c>
      <c r="G42" s="3">
        <v>1.623</v>
      </c>
      <c r="H42" s="14">
        <v>1.2019949999999999</v>
      </c>
    </row>
    <row r="43" spans="1:8" ht="17" thickBot="1" x14ac:dyDescent="0.25">
      <c r="A43" s="4">
        <v>1862</v>
      </c>
      <c r="B43" s="5">
        <v>1.1559999999999999</v>
      </c>
      <c r="C43" s="5">
        <v>1.4350000000000001</v>
      </c>
      <c r="D43" s="5">
        <v>2</v>
      </c>
      <c r="E43" s="5">
        <v>0.5</v>
      </c>
      <c r="F43" s="5">
        <v>1.1559999999999999</v>
      </c>
      <c r="G43" s="6">
        <v>1.4390000000000001</v>
      </c>
      <c r="H43" s="15">
        <v>1.159341</v>
      </c>
    </row>
    <row r="44" spans="1:8" ht="17" thickTop="1" x14ac:dyDescent="0.2">
      <c r="A44" s="1">
        <v>1769</v>
      </c>
      <c r="B44" s="2">
        <v>1.7230000000000001</v>
      </c>
      <c r="C44" s="2">
        <v>1.419</v>
      </c>
      <c r="D44" s="2">
        <v>2</v>
      </c>
      <c r="E44" s="2">
        <v>2</v>
      </c>
      <c r="F44" s="2">
        <v>1.7230000000000001</v>
      </c>
      <c r="G44" s="3">
        <v>1.4259999999999999</v>
      </c>
      <c r="H44" s="14">
        <v>1.3498650000000001</v>
      </c>
    </row>
    <row r="45" spans="1:8" x14ac:dyDescent="0.2">
      <c r="A45" s="1">
        <v>1771</v>
      </c>
      <c r="B45" s="2">
        <v>1.9319999999999999</v>
      </c>
      <c r="C45" s="2">
        <v>1.575</v>
      </c>
      <c r="D45" s="2">
        <v>2</v>
      </c>
      <c r="E45" s="2">
        <v>2</v>
      </c>
      <c r="F45" s="2">
        <v>1.9330000000000001</v>
      </c>
      <c r="G45" s="3">
        <v>1.579</v>
      </c>
      <c r="H45" s="14">
        <v>1.321315</v>
      </c>
    </row>
    <row r="46" spans="1:8" x14ac:dyDescent="0.2">
      <c r="A46" s="1">
        <v>1772</v>
      </c>
      <c r="B46" s="2">
        <v>2.286</v>
      </c>
      <c r="C46" s="2">
        <v>1.5209999999999999</v>
      </c>
      <c r="D46" s="2">
        <v>2</v>
      </c>
      <c r="E46" s="2">
        <v>2</v>
      </c>
      <c r="F46" s="2">
        <v>2.286</v>
      </c>
      <c r="G46" s="3">
        <v>1.5229999999999999</v>
      </c>
      <c r="H46" s="14">
        <v>1.7672810000000001</v>
      </c>
    </row>
    <row r="47" spans="1:8" x14ac:dyDescent="0.2">
      <c r="A47" s="1">
        <v>1773</v>
      </c>
      <c r="B47" s="2">
        <v>1.752</v>
      </c>
      <c r="C47" s="2">
        <v>1.6160000000000001</v>
      </c>
      <c r="D47" s="2">
        <v>2</v>
      </c>
      <c r="E47" s="2">
        <v>2</v>
      </c>
      <c r="F47" s="2">
        <v>1.752</v>
      </c>
      <c r="G47" s="3">
        <v>1.619</v>
      </c>
      <c r="H47" s="14">
        <v>1.9007240000000001</v>
      </c>
    </row>
    <row r="48" spans="1:8" x14ac:dyDescent="0.2">
      <c r="A48" s="1">
        <v>1774</v>
      </c>
      <c r="B48" s="2">
        <v>1.3740000000000001</v>
      </c>
      <c r="C48" s="2">
        <v>1.659</v>
      </c>
      <c r="D48" s="2">
        <v>2</v>
      </c>
      <c r="E48" s="2">
        <v>2</v>
      </c>
      <c r="F48" s="2">
        <v>1.3740000000000001</v>
      </c>
      <c r="G48" s="3">
        <v>1.6679999999999999</v>
      </c>
      <c r="H48" s="14">
        <v>2.8427609999999999</v>
      </c>
    </row>
    <row r="49" spans="1:8" ht="17" thickBot="1" x14ac:dyDescent="0.25">
      <c r="A49" s="4">
        <v>1775</v>
      </c>
      <c r="B49" s="5">
        <v>1.6319999999999999</v>
      </c>
      <c r="C49" s="5">
        <v>1.899</v>
      </c>
      <c r="D49" s="5">
        <v>2</v>
      </c>
      <c r="E49" s="5">
        <v>2</v>
      </c>
      <c r="F49" s="7">
        <v>1.6319999999999999</v>
      </c>
      <c r="G49" s="7">
        <v>1.9019999999999999</v>
      </c>
      <c r="H49" s="15">
        <v>1.384045</v>
      </c>
    </row>
    <row r="50" spans="1:8" ht="17" thickTop="1" x14ac:dyDescent="0.2">
      <c r="A50" s="1">
        <v>128</v>
      </c>
      <c r="B50" s="2">
        <v>1.8819999999999999</v>
      </c>
      <c r="C50" s="2">
        <v>1.7889999999999999</v>
      </c>
      <c r="D50" s="2">
        <v>2</v>
      </c>
      <c r="E50" s="2">
        <v>2</v>
      </c>
      <c r="F50" s="2">
        <v>1.8839999999999999</v>
      </c>
      <c r="G50" s="3">
        <v>1.766</v>
      </c>
      <c r="H50" s="14">
        <v>2.4053469999999999</v>
      </c>
    </row>
    <row r="51" spans="1:8" x14ac:dyDescent="0.2">
      <c r="A51" s="1">
        <v>140</v>
      </c>
      <c r="B51" s="2">
        <v>1.512</v>
      </c>
      <c r="C51" s="2">
        <v>1.75</v>
      </c>
      <c r="D51" s="2">
        <v>2</v>
      </c>
      <c r="E51" s="2">
        <v>2</v>
      </c>
      <c r="F51" s="2">
        <v>1.512</v>
      </c>
      <c r="G51" s="3">
        <v>1.752</v>
      </c>
      <c r="H51" s="14">
        <v>1.3374969999999999</v>
      </c>
    </row>
    <row r="52" spans="1:8" x14ac:dyDescent="0.2">
      <c r="A52" s="1">
        <v>143</v>
      </c>
      <c r="B52" s="2">
        <v>1.8440000000000001</v>
      </c>
      <c r="C52" s="2">
        <v>1.2589999999999999</v>
      </c>
      <c r="D52" s="2">
        <v>2</v>
      </c>
      <c r="E52" s="2">
        <v>2</v>
      </c>
      <c r="F52" s="2">
        <v>1.845</v>
      </c>
      <c r="G52" s="3">
        <v>1.2629999999999999</v>
      </c>
      <c r="H52" s="14">
        <v>2.8650099999999998</v>
      </c>
    </row>
    <row r="53" spans="1:8" x14ac:dyDescent="0.2">
      <c r="A53" s="1">
        <v>172</v>
      </c>
      <c r="B53" s="2">
        <v>1.637</v>
      </c>
      <c r="C53" s="2">
        <v>1.4470000000000001</v>
      </c>
      <c r="D53" s="2">
        <v>2</v>
      </c>
      <c r="E53" s="2">
        <v>2</v>
      </c>
      <c r="F53" s="2">
        <v>1.6379999999999999</v>
      </c>
      <c r="G53" s="3">
        <v>1.4490000000000001</v>
      </c>
      <c r="H53" s="14">
        <v>2.3484259999999999</v>
      </c>
    </row>
    <row r="54" spans="1:8" x14ac:dyDescent="0.2">
      <c r="A54" s="1">
        <v>232</v>
      </c>
      <c r="B54" s="2">
        <v>1.3580000000000001</v>
      </c>
      <c r="C54" s="2">
        <v>1.4910000000000001</v>
      </c>
      <c r="D54" s="2">
        <v>2</v>
      </c>
      <c r="E54" s="2">
        <v>2</v>
      </c>
      <c r="F54" s="2">
        <v>1.357</v>
      </c>
      <c r="G54" s="3">
        <v>1.4950000000000001</v>
      </c>
      <c r="H54" s="14">
        <v>2.218731</v>
      </c>
    </row>
    <row r="55" spans="1:8" ht="17" thickBot="1" x14ac:dyDescent="0.25">
      <c r="A55" s="4">
        <v>233</v>
      </c>
      <c r="B55" s="5">
        <v>1.492</v>
      </c>
      <c r="C55" s="5">
        <v>1.462</v>
      </c>
      <c r="D55" s="5">
        <v>2</v>
      </c>
      <c r="E55" s="5">
        <v>2</v>
      </c>
      <c r="F55" s="7">
        <v>1.492</v>
      </c>
      <c r="G55" s="7">
        <v>1.468</v>
      </c>
      <c r="H55" s="15">
        <v>1.662433</v>
      </c>
    </row>
    <row r="56" spans="1:8" ht="17" thickTop="1" x14ac:dyDescent="0.2">
      <c r="A56" s="1">
        <v>1827</v>
      </c>
      <c r="B56" s="2">
        <v>1.659</v>
      </c>
      <c r="C56" s="2">
        <v>1.6040000000000001</v>
      </c>
      <c r="D56" s="2">
        <v>2</v>
      </c>
      <c r="E56" s="2">
        <v>2</v>
      </c>
      <c r="F56" s="2">
        <v>1.659</v>
      </c>
      <c r="G56" s="3">
        <v>1.607</v>
      </c>
      <c r="H56" s="14">
        <v>1.6326609999999999</v>
      </c>
    </row>
    <row r="57" spans="1:8" x14ac:dyDescent="0.2">
      <c r="A57" s="1">
        <v>1828</v>
      </c>
      <c r="B57" s="2">
        <v>1.4330000000000001</v>
      </c>
      <c r="C57" s="2">
        <v>1.4319999999999999</v>
      </c>
      <c r="D57" s="2">
        <v>2</v>
      </c>
      <c r="E57" s="2">
        <v>1.5</v>
      </c>
      <c r="F57" s="2">
        <v>1.4379999999999999</v>
      </c>
      <c r="G57" s="3">
        <v>1.4350000000000001</v>
      </c>
      <c r="H57" s="14">
        <v>1.6333869999999999</v>
      </c>
    </row>
    <row r="58" spans="1:8" x14ac:dyDescent="0.2">
      <c r="A58" s="1">
        <v>1830</v>
      </c>
      <c r="B58" s="2">
        <v>1.752</v>
      </c>
      <c r="C58" s="2">
        <v>1.2629999999999999</v>
      </c>
      <c r="D58" s="2">
        <v>2</v>
      </c>
      <c r="E58" s="2">
        <v>1.5</v>
      </c>
      <c r="F58" s="2">
        <v>1.7549999999999999</v>
      </c>
      <c r="G58" s="3">
        <v>1.2649999999999999</v>
      </c>
      <c r="H58" s="14">
        <v>0.99176299999999995</v>
      </c>
    </row>
    <row r="59" spans="1:8" x14ac:dyDescent="0.2">
      <c r="A59" s="1">
        <v>1831</v>
      </c>
      <c r="B59" s="2">
        <v>1.38</v>
      </c>
      <c r="C59" s="2">
        <v>1.893</v>
      </c>
      <c r="D59" s="2">
        <v>1.5</v>
      </c>
      <c r="E59" s="2">
        <v>1.5</v>
      </c>
      <c r="F59" s="2">
        <v>1.3819999999999999</v>
      </c>
      <c r="G59" s="3">
        <v>1.8939999999999999</v>
      </c>
      <c r="H59" s="14">
        <v>1.457025</v>
      </c>
    </row>
    <row r="60" spans="1:8" x14ac:dyDescent="0.2">
      <c r="A60" s="1">
        <v>1832</v>
      </c>
      <c r="B60" s="2">
        <v>1.855</v>
      </c>
      <c r="C60" s="2">
        <v>1.587</v>
      </c>
      <c r="D60" s="2">
        <v>1.5</v>
      </c>
      <c r="E60" s="2">
        <v>1.5</v>
      </c>
      <c r="F60" s="2">
        <v>1.859</v>
      </c>
      <c r="G60" s="3">
        <v>1.59</v>
      </c>
      <c r="H60" s="14">
        <v>1.6825079999999999</v>
      </c>
    </row>
    <row r="61" spans="1:8" ht="17" thickBot="1" x14ac:dyDescent="0.25">
      <c r="A61" s="4">
        <v>1833</v>
      </c>
      <c r="B61" s="5">
        <v>1.55</v>
      </c>
      <c r="C61" s="5">
        <v>1.89</v>
      </c>
      <c r="D61" s="5">
        <v>1.5</v>
      </c>
      <c r="E61" s="5">
        <v>1.5</v>
      </c>
      <c r="F61" s="7">
        <v>1.5529999999999999</v>
      </c>
      <c r="G61" s="7">
        <v>1.8919999999999999</v>
      </c>
      <c r="H61" s="15">
        <v>1.6216839999999999</v>
      </c>
    </row>
    <row r="62" spans="1:8" ht="17" thickTop="1" x14ac:dyDescent="0.2">
      <c r="A62" s="1">
        <v>1836</v>
      </c>
      <c r="B62" s="2">
        <v>1.1830000000000001</v>
      </c>
      <c r="C62" s="2">
        <v>1.7</v>
      </c>
      <c r="D62" s="2">
        <v>2</v>
      </c>
      <c r="E62" s="2">
        <v>2</v>
      </c>
      <c r="F62" s="2">
        <v>1.1879999999999999</v>
      </c>
      <c r="G62" s="3">
        <v>1.702</v>
      </c>
      <c r="H62" s="14">
        <v>0.49943700000000002</v>
      </c>
    </row>
    <row r="63" spans="1:8" x14ac:dyDescent="0.2">
      <c r="A63" s="1">
        <v>1837</v>
      </c>
      <c r="B63" s="2">
        <v>1.278</v>
      </c>
      <c r="C63" s="2">
        <v>1.4350000000000001</v>
      </c>
      <c r="D63" s="2">
        <v>1.5</v>
      </c>
      <c r="E63" s="2">
        <v>2</v>
      </c>
      <c r="F63" s="2">
        <v>1.28</v>
      </c>
      <c r="G63" s="3">
        <v>1.4359999999999999</v>
      </c>
      <c r="H63" s="14">
        <v>0.72720399999999996</v>
      </c>
    </row>
    <row r="64" spans="1:8" x14ac:dyDescent="0.2">
      <c r="A64" s="1">
        <v>1838</v>
      </c>
      <c r="B64" s="2">
        <v>1.3620000000000001</v>
      </c>
      <c r="C64" s="2">
        <v>1.53</v>
      </c>
      <c r="D64" s="2">
        <v>2</v>
      </c>
      <c r="E64" s="2">
        <v>2</v>
      </c>
      <c r="F64" s="2">
        <v>1.3620000000000001</v>
      </c>
      <c r="G64" s="3">
        <v>1.532</v>
      </c>
      <c r="H64" s="14">
        <v>0.464507</v>
      </c>
    </row>
    <row r="65" spans="1:8" x14ac:dyDescent="0.2">
      <c r="A65" s="1">
        <v>1839</v>
      </c>
      <c r="B65" s="2">
        <v>1.415</v>
      </c>
      <c r="C65" s="2">
        <v>1.8220000000000001</v>
      </c>
      <c r="D65" s="2">
        <v>2</v>
      </c>
      <c r="E65" s="2">
        <v>2</v>
      </c>
      <c r="F65" s="2">
        <v>1.4159999999999999</v>
      </c>
      <c r="G65" s="3">
        <v>1.8220000000000001</v>
      </c>
      <c r="H65" s="14">
        <v>0.88796900000000001</v>
      </c>
    </row>
    <row r="66" spans="1:8" x14ac:dyDescent="0.2">
      <c r="A66" s="1">
        <v>1840</v>
      </c>
      <c r="B66" s="2">
        <v>1.38</v>
      </c>
      <c r="C66" s="2">
        <v>1.899</v>
      </c>
      <c r="D66" s="2">
        <v>2</v>
      </c>
      <c r="E66" s="2">
        <v>2</v>
      </c>
      <c r="F66" s="2">
        <v>1.38</v>
      </c>
      <c r="G66" s="3">
        <v>1.899</v>
      </c>
      <c r="H66" s="14">
        <v>0.22167000000000001</v>
      </c>
    </row>
    <row r="67" spans="1:8" ht="17" thickBot="1" x14ac:dyDescent="0.25">
      <c r="A67" s="4">
        <v>1841</v>
      </c>
      <c r="B67" s="5">
        <v>1.3879999999999999</v>
      </c>
      <c r="C67" s="5">
        <v>1.8120000000000001</v>
      </c>
      <c r="D67" s="5">
        <v>2</v>
      </c>
      <c r="E67" s="5">
        <v>2</v>
      </c>
      <c r="F67" s="7">
        <v>1.387</v>
      </c>
      <c r="G67" s="7">
        <v>1.8149999999999999</v>
      </c>
      <c r="H67" s="15">
        <v>0.55674900000000005</v>
      </c>
    </row>
    <row r="68" spans="1:8" ht="17" thickTop="1" x14ac:dyDescent="0.2">
      <c r="A68" s="1">
        <v>1864</v>
      </c>
      <c r="B68" s="2">
        <v>0.92900000000000005</v>
      </c>
      <c r="C68" s="2">
        <v>0.98099999999999998</v>
      </c>
      <c r="D68" s="2">
        <v>2</v>
      </c>
      <c r="E68" s="2">
        <v>2</v>
      </c>
      <c r="F68" s="2">
        <v>0.93799999999999994</v>
      </c>
      <c r="G68" s="3">
        <v>0.98899999999999999</v>
      </c>
      <c r="H68" s="14">
        <v>1.170385</v>
      </c>
    </row>
    <row r="69" spans="1:8" x14ac:dyDescent="0.2">
      <c r="A69" s="1">
        <v>1865</v>
      </c>
      <c r="B69" s="2">
        <v>0.80600000000000005</v>
      </c>
      <c r="C69" s="2">
        <v>0.93300000000000005</v>
      </c>
      <c r="D69" s="2">
        <v>2</v>
      </c>
      <c r="E69" s="2">
        <v>1.5</v>
      </c>
      <c r="F69" s="2">
        <v>0.82099999999999995</v>
      </c>
      <c r="G69" s="3">
        <v>0.93600000000000005</v>
      </c>
      <c r="H69" s="14">
        <v>0.75068100000000004</v>
      </c>
    </row>
    <row r="70" spans="1:8" x14ac:dyDescent="0.2">
      <c r="A70" s="1">
        <v>1866</v>
      </c>
      <c r="B70" s="2">
        <v>0.92700000000000005</v>
      </c>
      <c r="C70" s="2">
        <v>0.96</v>
      </c>
      <c r="D70" s="2">
        <v>1.5</v>
      </c>
      <c r="E70" s="2">
        <v>1.5</v>
      </c>
      <c r="F70" s="2">
        <v>0.92900000000000005</v>
      </c>
      <c r="G70" s="3">
        <v>0.96199999999999997</v>
      </c>
      <c r="H70" s="14">
        <v>0.73688799999999999</v>
      </c>
    </row>
    <row r="71" spans="1:8" x14ac:dyDescent="0.2">
      <c r="A71" s="1">
        <v>1867</v>
      </c>
      <c r="B71" s="2">
        <v>0.97399999999999998</v>
      </c>
      <c r="C71" s="2">
        <v>0.97599999999999998</v>
      </c>
      <c r="D71" s="2">
        <v>1.5</v>
      </c>
      <c r="E71" s="2">
        <v>1.5</v>
      </c>
      <c r="F71" s="2">
        <v>0.97499999999999998</v>
      </c>
      <c r="G71" s="3">
        <v>0.97599999999999998</v>
      </c>
      <c r="H71" s="14">
        <v>0.85935700000000004</v>
      </c>
    </row>
    <row r="72" spans="1:8" x14ac:dyDescent="0.2">
      <c r="A72" s="1">
        <v>1868</v>
      </c>
      <c r="B72" s="2">
        <v>0.94099999999999995</v>
      </c>
      <c r="C72" s="2">
        <v>1.03</v>
      </c>
      <c r="D72" s="2">
        <v>1.5</v>
      </c>
      <c r="E72" s="2">
        <v>1.5</v>
      </c>
      <c r="F72" s="2">
        <v>0.94299999999999995</v>
      </c>
      <c r="G72" s="3">
        <v>1.032</v>
      </c>
      <c r="H72" s="14">
        <v>0.74721400000000004</v>
      </c>
    </row>
    <row r="73" spans="1:8" ht="17" thickBot="1" x14ac:dyDescent="0.25">
      <c r="A73" s="4">
        <v>1869</v>
      </c>
      <c r="B73" s="5">
        <v>0.81899999999999995</v>
      </c>
      <c r="C73" s="5">
        <v>0.95599999999999996</v>
      </c>
      <c r="D73" s="5">
        <v>1.5</v>
      </c>
      <c r="E73" s="5">
        <v>1.5</v>
      </c>
      <c r="F73" s="7">
        <v>0.81899999999999995</v>
      </c>
      <c r="G73" s="7">
        <v>0.95599999999999996</v>
      </c>
      <c r="H73" s="15">
        <v>0.90556099999999995</v>
      </c>
    </row>
    <row r="74" spans="1:8" ht="17" thickTop="1" x14ac:dyDescent="0.2">
      <c r="A74" s="1">
        <v>1845</v>
      </c>
      <c r="B74" s="2">
        <v>1.0169999999999999</v>
      </c>
      <c r="C74" s="2">
        <v>0.78400000000000003</v>
      </c>
      <c r="D74" s="2">
        <v>2</v>
      </c>
      <c r="E74" s="2">
        <v>2</v>
      </c>
      <c r="F74" s="2">
        <v>1.02</v>
      </c>
      <c r="G74" s="3">
        <v>0.78600000000000003</v>
      </c>
      <c r="H74" s="14">
        <v>0.93176899999999996</v>
      </c>
    </row>
    <row r="75" spans="1:8" x14ac:dyDescent="0.2">
      <c r="A75" s="1">
        <v>1846</v>
      </c>
      <c r="B75" s="2">
        <v>0.96399999999999997</v>
      </c>
      <c r="C75" s="2">
        <v>0.92100000000000004</v>
      </c>
      <c r="D75" s="2">
        <v>2</v>
      </c>
      <c r="E75" s="2">
        <v>2</v>
      </c>
      <c r="F75" s="2">
        <v>0.96699999999999997</v>
      </c>
      <c r="G75" s="3">
        <v>0.92400000000000004</v>
      </c>
      <c r="H75" s="14">
        <v>0.70687</v>
      </c>
    </row>
    <row r="76" spans="1:8" x14ac:dyDescent="0.2">
      <c r="A76" s="1">
        <v>1847</v>
      </c>
      <c r="B76" s="2">
        <v>0.89300000000000002</v>
      </c>
      <c r="C76" s="2">
        <v>1.02</v>
      </c>
      <c r="D76" s="2">
        <v>2</v>
      </c>
      <c r="E76" s="2">
        <v>2</v>
      </c>
      <c r="F76" s="2">
        <v>0.89500000000000002</v>
      </c>
      <c r="G76" s="3">
        <v>1.0249999999999999</v>
      </c>
      <c r="H76" s="14">
        <v>1.0849089999999999</v>
      </c>
    </row>
    <row r="77" spans="1:8" x14ac:dyDescent="0.2">
      <c r="A77" s="1">
        <v>1848</v>
      </c>
      <c r="B77" s="2">
        <v>0.95299999999999996</v>
      </c>
      <c r="C77" s="2">
        <v>1.079</v>
      </c>
      <c r="D77" s="2">
        <v>2</v>
      </c>
      <c r="E77" s="2">
        <v>2</v>
      </c>
      <c r="F77" s="2">
        <v>0.95799999999999996</v>
      </c>
      <c r="G77" s="3">
        <v>1.0860000000000001</v>
      </c>
      <c r="H77" s="14">
        <v>0.95454499999999998</v>
      </c>
    </row>
    <row r="78" spans="1:8" x14ac:dyDescent="0.2">
      <c r="A78" s="1">
        <v>1849</v>
      </c>
      <c r="B78" s="2">
        <v>1.2070000000000001</v>
      </c>
      <c r="C78" s="2">
        <v>1.014</v>
      </c>
      <c r="D78" s="2">
        <v>2</v>
      </c>
      <c r="E78" s="2">
        <v>2</v>
      </c>
      <c r="F78" s="2">
        <v>1.21</v>
      </c>
      <c r="G78" s="3">
        <v>1.016</v>
      </c>
      <c r="H78" s="14">
        <v>0.90170099999999997</v>
      </c>
    </row>
    <row r="79" spans="1:8" ht="17" thickBot="1" x14ac:dyDescent="0.25">
      <c r="A79" s="4">
        <v>1850</v>
      </c>
      <c r="B79" s="5">
        <v>0.89200000000000002</v>
      </c>
      <c r="C79" s="5">
        <v>0.93100000000000005</v>
      </c>
      <c r="D79" s="5">
        <v>2</v>
      </c>
      <c r="E79" s="5">
        <v>2</v>
      </c>
      <c r="F79" s="7">
        <v>0.89300000000000002</v>
      </c>
      <c r="G79" s="7">
        <v>0.93400000000000005</v>
      </c>
      <c r="H79" s="15">
        <v>0.72093700000000005</v>
      </c>
    </row>
    <row r="80" spans="1:8" ht="17" thickTop="1" x14ac:dyDescent="0.2">
      <c r="A80" s="1">
        <v>2463</v>
      </c>
      <c r="B80" s="2">
        <v>0.98299999999999998</v>
      </c>
      <c r="C80" s="2">
        <v>1.5069999999999999</v>
      </c>
      <c r="D80" s="2">
        <v>2</v>
      </c>
      <c r="E80" s="2">
        <v>2</v>
      </c>
      <c r="F80" s="2">
        <v>0.99299999999999999</v>
      </c>
      <c r="G80" s="3">
        <v>1.51</v>
      </c>
      <c r="H80" s="14">
        <v>0.49813499999999999</v>
      </c>
    </row>
    <row r="81" spans="1:8" x14ac:dyDescent="0.2">
      <c r="A81" s="1">
        <v>2464</v>
      </c>
      <c r="B81" s="2">
        <v>0.94899999999999995</v>
      </c>
      <c r="C81" s="2">
        <v>1.6080000000000001</v>
      </c>
      <c r="D81" s="2">
        <v>2</v>
      </c>
      <c r="E81" s="2">
        <v>2</v>
      </c>
      <c r="F81" s="2">
        <v>0.95599999999999996</v>
      </c>
      <c r="G81" s="3">
        <v>1.611</v>
      </c>
      <c r="H81" s="14">
        <v>0.715588</v>
      </c>
    </row>
    <row r="82" spans="1:8" x14ac:dyDescent="0.2">
      <c r="A82" s="1">
        <v>2465</v>
      </c>
      <c r="B82" s="2">
        <v>0.95099999999999996</v>
      </c>
      <c r="C82" s="2">
        <v>1.1539999999999999</v>
      </c>
      <c r="D82" s="2">
        <v>1.5</v>
      </c>
      <c r="E82" s="2">
        <v>2</v>
      </c>
      <c r="F82" s="2">
        <v>0.95399999999999996</v>
      </c>
      <c r="G82" s="3">
        <v>1.157</v>
      </c>
      <c r="H82" s="14">
        <v>0.61422900000000002</v>
      </c>
    </row>
    <row r="83" spans="1:8" x14ac:dyDescent="0.2">
      <c r="A83" s="1">
        <v>2466</v>
      </c>
      <c r="B83" s="2">
        <v>0.92900000000000005</v>
      </c>
      <c r="C83" s="2">
        <v>0.92800000000000005</v>
      </c>
      <c r="D83" s="2">
        <v>1.5</v>
      </c>
      <c r="E83" s="2">
        <v>2</v>
      </c>
      <c r="F83" s="2">
        <v>0.93</v>
      </c>
      <c r="G83" s="3">
        <v>0.93100000000000005</v>
      </c>
      <c r="H83" s="14">
        <v>0.36421500000000001</v>
      </c>
    </row>
    <row r="84" spans="1:8" x14ac:dyDescent="0.2">
      <c r="A84" s="1">
        <v>2467</v>
      </c>
      <c r="B84" s="2">
        <v>0.83899999999999997</v>
      </c>
      <c r="C84" s="2">
        <v>0.91700000000000004</v>
      </c>
      <c r="D84" s="2">
        <v>2</v>
      </c>
      <c r="E84" s="2">
        <v>2</v>
      </c>
      <c r="F84" s="2">
        <v>0.84099999999999997</v>
      </c>
      <c r="G84" s="3">
        <v>0.92200000000000004</v>
      </c>
      <c r="H84" s="14">
        <v>0.55530599999999997</v>
      </c>
    </row>
    <row r="85" spans="1:8" ht="17" thickBot="1" x14ac:dyDescent="0.25">
      <c r="A85" s="4">
        <v>2468</v>
      </c>
      <c r="B85" s="5">
        <v>0.83199999999999996</v>
      </c>
      <c r="C85" s="5">
        <v>1.2609999999999999</v>
      </c>
      <c r="D85" s="5">
        <v>1.5</v>
      </c>
      <c r="E85" s="5">
        <v>2</v>
      </c>
      <c r="F85" s="7">
        <v>0.83399999999999996</v>
      </c>
      <c r="G85" s="7">
        <v>1.262</v>
      </c>
      <c r="H85" s="15">
        <v>0.61809199999999997</v>
      </c>
    </row>
    <row r="86" spans="1:8" ht="17" thickTop="1" x14ac:dyDescent="0.2">
      <c r="A86" s="1">
        <v>2473</v>
      </c>
      <c r="B86" s="2">
        <v>0.88900000000000001</v>
      </c>
      <c r="C86" s="2">
        <v>1.0740000000000001</v>
      </c>
      <c r="D86" s="2">
        <v>2</v>
      </c>
      <c r="E86" s="2">
        <v>2</v>
      </c>
      <c r="F86" s="2">
        <v>0.89400000000000002</v>
      </c>
      <c r="G86" s="3">
        <v>1.0780000000000001</v>
      </c>
      <c r="H86" s="14">
        <v>0.77150399999999997</v>
      </c>
    </row>
    <row r="87" spans="1:8" x14ac:dyDescent="0.2">
      <c r="A87" s="1">
        <v>2474</v>
      </c>
      <c r="B87" s="2">
        <v>0.88400000000000001</v>
      </c>
      <c r="C87" s="2">
        <v>1.0760000000000001</v>
      </c>
      <c r="D87" s="2">
        <v>1.5</v>
      </c>
      <c r="E87" s="2">
        <v>2</v>
      </c>
      <c r="F87" s="2">
        <v>0.89200000000000002</v>
      </c>
      <c r="G87" s="3">
        <v>1.08</v>
      </c>
      <c r="H87" s="14">
        <v>0.58892500000000003</v>
      </c>
    </row>
    <row r="88" spans="1:8" x14ac:dyDescent="0.2">
      <c r="A88" s="1">
        <v>2475</v>
      </c>
      <c r="B88" s="2">
        <v>1.2270000000000001</v>
      </c>
      <c r="C88" s="2">
        <v>1.1259999999999999</v>
      </c>
      <c r="D88" s="2">
        <v>1.5</v>
      </c>
      <c r="E88" s="2">
        <v>2</v>
      </c>
      <c r="F88" s="2">
        <v>1.2330000000000001</v>
      </c>
      <c r="G88" s="3">
        <v>1.127</v>
      </c>
      <c r="H88" s="14">
        <v>0.64447299999999996</v>
      </c>
    </row>
    <row r="89" spans="1:8" x14ac:dyDescent="0.2">
      <c r="A89" s="1">
        <v>2476</v>
      </c>
      <c r="B89" s="2">
        <v>0.85099999999999998</v>
      </c>
      <c r="C89" s="2">
        <v>1.107</v>
      </c>
      <c r="D89" s="2">
        <v>1.5</v>
      </c>
      <c r="E89" s="2">
        <v>2</v>
      </c>
      <c r="F89" s="2">
        <v>0.85299999999999998</v>
      </c>
      <c r="G89" s="3">
        <v>1.111</v>
      </c>
      <c r="H89" s="14">
        <v>0.58339700000000005</v>
      </c>
    </row>
    <row r="90" spans="1:8" x14ac:dyDescent="0.2">
      <c r="A90" s="1">
        <v>2477</v>
      </c>
      <c r="B90" s="2">
        <v>1.006</v>
      </c>
      <c r="C90" s="2">
        <v>0.92300000000000004</v>
      </c>
      <c r="D90" s="2">
        <v>2</v>
      </c>
      <c r="E90" s="2">
        <v>2</v>
      </c>
      <c r="F90" s="2">
        <v>1.006</v>
      </c>
      <c r="G90" s="3">
        <v>0.92600000000000005</v>
      </c>
      <c r="H90" s="14">
        <v>0.71335300000000001</v>
      </c>
    </row>
    <row r="91" spans="1:8" ht="17" thickBot="1" x14ac:dyDescent="0.25">
      <c r="A91" s="4">
        <v>2478</v>
      </c>
      <c r="B91" s="5">
        <v>0.94499999999999995</v>
      </c>
      <c r="C91" s="5">
        <v>0.98</v>
      </c>
      <c r="D91" s="5">
        <v>1.5</v>
      </c>
      <c r="E91" s="5">
        <v>2</v>
      </c>
      <c r="F91" s="5">
        <v>0.94699999999999995</v>
      </c>
      <c r="G91" s="6">
        <v>0.98099999999999998</v>
      </c>
      <c r="H91" s="15">
        <v>0.50904899999999997</v>
      </c>
    </row>
    <row r="92" spans="1:8" ht="17" thickTop="1" x14ac:dyDescent="0.2">
      <c r="A92" s="1">
        <v>1737</v>
      </c>
      <c r="B92" s="2">
        <v>1.1040000000000001</v>
      </c>
      <c r="C92" s="2">
        <v>0.873</v>
      </c>
      <c r="D92" s="2">
        <v>2</v>
      </c>
      <c r="E92" s="2">
        <v>2</v>
      </c>
      <c r="F92" s="2">
        <v>1.107</v>
      </c>
      <c r="G92" s="3">
        <v>0.875</v>
      </c>
      <c r="H92" s="14">
        <v>0.64358400000000004</v>
      </c>
    </row>
    <row r="93" spans="1:8" x14ac:dyDescent="0.2">
      <c r="A93" s="1">
        <v>1738</v>
      </c>
      <c r="B93" s="2">
        <v>1.4770000000000001</v>
      </c>
      <c r="C93" s="2">
        <v>0.95099999999999996</v>
      </c>
      <c r="D93" s="2">
        <v>2</v>
      </c>
      <c r="E93" s="2">
        <v>2</v>
      </c>
      <c r="F93" s="2">
        <v>1.478</v>
      </c>
      <c r="G93" s="3">
        <v>0.95399999999999996</v>
      </c>
      <c r="H93" s="14">
        <v>0.53489900000000001</v>
      </c>
    </row>
    <row r="94" spans="1:8" x14ac:dyDescent="0.2">
      <c r="A94" s="1">
        <v>1739</v>
      </c>
      <c r="B94" s="2">
        <v>0.81599999999999995</v>
      </c>
      <c r="C94" s="2">
        <v>0.77800000000000002</v>
      </c>
      <c r="D94" s="2">
        <v>2</v>
      </c>
      <c r="E94" s="2">
        <v>2</v>
      </c>
      <c r="F94" s="2">
        <v>0.81799999999999995</v>
      </c>
      <c r="G94" s="3">
        <v>0.78200000000000003</v>
      </c>
      <c r="H94" s="14">
        <v>0.26802799999999999</v>
      </c>
    </row>
    <row r="95" spans="1:8" x14ac:dyDescent="0.2">
      <c r="A95" s="1">
        <v>1740</v>
      </c>
      <c r="B95" s="2">
        <v>0.97199999999999998</v>
      </c>
      <c r="C95" s="2">
        <v>0.88800000000000001</v>
      </c>
      <c r="D95" s="2">
        <v>2</v>
      </c>
      <c r="E95" s="2">
        <v>2</v>
      </c>
      <c r="F95" s="2">
        <v>0.97299999999999998</v>
      </c>
      <c r="G95" s="3">
        <v>0.88900000000000001</v>
      </c>
      <c r="H95" s="14">
        <v>0.401841</v>
      </c>
    </row>
    <row r="96" spans="1:8" x14ac:dyDescent="0.2">
      <c r="A96" s="1">
        <v>1741</v>
      </c>
      <c r="B96" s="2">
        <v>1.018</v>
      </c>
      <c r="C96" s="2">
        <v>0.877</v>
      </c>
      <c r="D96" s="2">
        <v>2</v>
      </c>
      <c r="E96" s="2">
        <v>2</v>
      </c>
      <c r="F96" s="2">
        <v>1.02</v>
      </c>
      <c r="G96" s="3">
        <v>0.88100000000000001</v>
      </c>
      <c r="H96" s="14">
        <v>0.42658200000000002</v>
      </c>
    </row>
    <row r="97" spans="1:8" ht="17" thickBot="1" x14ac:dyDescent="0.25">
      <c r="A97" s="4">
        <v>1742</v>
      </c>
      <c r="B97" s="5">
        <v>0.995</v>
      </c>
      <c r="C97" s="5">
        <v>1.177</v>
      </c>
      <c r="D97" s="5">
        <v>2</v>
      </c>
      <c r="E97" s="5">
        <v>2</v>
      </c>
      <c r="F97" s="5">
        <v>0.996</v>
      </c>
      <c r="G97" s="6">
        <v>1.18</v>
      </c>
      <c r="H97" s="15">
        <v>0.80909200000000003</v>
      </c>
    </row>
    <row r="98" spans="1:8" ht="17" thickTop="1" x14ac:dyDescent="0.2">
      <c r="A98" s="1">
        <v>1080</v>
      </c>
      <c r="B98" s="2">
        <v>0.82099999999999995</v>
      </c>
      <c r="C98" s="2">
        <v>1.0940000000000001</v>
      </c>
      <c r="D98" s="2">
        <v>2</v>
      </c>
      <c r="E98" s="2">
        <v>2</v>
      </c>
      <c r="F98" s="2">
        <v>0.82299999999999995</v>
      </c>
      <c r="G98" s="3">
        <v>1096</v>
      </c>
      <c r="H98" s="14">
        <v>1.3186709999999999</v>
      </c>
    </row>
    <row r="99" spans="1:8" x14ac:dyDescent="0.2">
      <c r="A99" s="1">
        <v>1081</v>
      </c>
      <c r="B99" s="2">
        <v>0.83</v>
      </c>
      <c r="C99" s="2">
        <v>1.1120000000000001</v>
      </c>
      <c r="D99" s="2">
        <v>2</v>
      </c>
      <c r="E99" s="2">
        <v>2</v>
      </c>
      <c r="F99" s="2">
        <v>0.83</v>
      </c>
      <c r="G99" s="3">
        <v>1.113</v>
      </c>
      <c r="H99" s="14">
        <v>1.02895</v>
      </c>
    </row>
    <row r="100" spans="1:8" x14ac:dyDescent="0.2">
      <c r="A100" s="1">
        <v>1082</v>
      </c>
      <c r="B100" s="2">
        <v>1.054</v>
      </c>
      <c r="C100" s="2">
        <v>1.073</v>
      </c>
      <c r="D100" s="2">
        <v>2</v>
      </c>
      <c r="E100" s="2">
        <v>2</v>
      </c>
      <c r="F100" s="2">
        <v>1.054</v>
      </c>
      <c r="G100" s="3">
        <v>1.0760000000000001</v>
      </c>
      <c r="H100" s="14">
        <v>1.005061</v>
      </c>
    </row>
    <row r="101" spans="1:8" x14ac:dyDescent="0.2">
      <c r="A101" s="1">
        <v>1083</v>
      </c>
      <c r="B101" s="2">
        <v>0.88400000000000001</v>
      </c>
      <c r="C101" s="2">
        <v>0.81100000000000005</v>
      </c>
      <c r="D101" s="2">
        <v>2</v>
      </c>
      <c r="E101" s="2">
        <v>2</v>
      </c>
      <c r="F101" s="2">
        <v>0.88500000000000001</v>
      </c>
      <c r="G101" s="3">
        <v>0.81200000000000006</v>
      </c>
      <c r="H101" s="14">
        <v>0.69550800000000002</v>
      </c>
    </row>
    <row r="102" spans="1:8" x14ac:dyDescent="0.2">
      <c r="A102" s="1">
        <v>1084</v>
      </c>
      <c r="B102" s="2">
        <v>1.0780000000000001</v>
      </c>
      <c r="C102" s="2">
        <v>1.093</v>
      </c>
      <c r="D102" s="2">
        <v>2</v>
      </c>
      <c r="E102" s="2">
        <v>2</v>
      </c>
      <c r="F102" s="2">
        <v>1.0780000000000001</v>
      </c>
      <c r="G102" s="3">
        <v>1.097</v>
      </c>
      <c r="H102" s="14">
        <v>1.695149</v>
      </c>
    </row>
    <row r="103" spans="1:8" ht="17" thickBot="1" x14ac:dyDescent="0.25">
      <c r="A103" s="4">
        <v>1085</v>
      </c>
      <c r="B103" s="7">
        <v>1.099</v>
      </c>
      <c r="C103" s="7">
        <v>1.2310000000000001</v>
      </c>
      <c r="D103" s="7">
        <v>3</v>
      </c>
      <c r="E103" s="7">
        <v>2</v>
      </c>
      <c r="F103" s="7">
        <v>1.099</v>
      </c>
      <c r="G103" s="7">
        <v>1.236</v>
      </c>
      <c r="H103" s="15">
        <v>1.139278</v>
      </c>
    </row>
    <row r="104" spans="1:8" ht="17" thickTop="1" x14ac:dyDescent="0.2">
      <c r="A104" s="1">
        <v>1612</v>
      </c>
      <c r="B104" s="2">
        <v>0.85599999999999998</v>
      </c>
      <c r="C104" s="2">
        <v>0.96899999999999997</v>
      </c>
      <c r="D104" s="2">
        <v>3</v>
      </c>
      <c r="E104" s="2">
        <v>2</v>
      </c>
      <c r="F104" s="2">
        <v>0.85799999999999998</v>
      </c>
      <c r="G104" s="3">
        <v>0.97199999999999998</v>
      </c>
      <c r="H104" s="14">
        <v>1.807653</v>
      </c>
    </row>
    <row r="105" spans="1:8" x14ac:dyDescent="0.2">
      <c r="A105" s="1">
        <v>1614</v>
      </c>
      <c r="B105" s="2">
        <v>0.89300000000000002</v>
      </c>
      <c r="C105" s="2">
        <v>1.294</v>
      </c>
      <c r="D105" s="2">
        <v>2</v>
      </c>
      <c r="E105" s="2">
        <v>2</v>
      </c>
      <c r="F105" s="2">
        <v>0.89300000000000002</v>
      </c>
      <c r="G105" s="3">
        <v>1.3080000000000001</v>
      </c>
      <c r="H105" s="14">
        <v>1.691227</v>
      </c>
    </row>
    <row r="106" spans="1:8" x14ac:dyDescent="0.2">
      <c r="A106" s="1">
        <v>1615</v>
      </c>
      <c r="B106" s="2">
        <v>1.036</v>
      </c>
      <c r="C106" s="2">
        <v>1.4039999999999999</v>
      </c>
      <c r="D106" s="2">
        <v>2</v>
      </c>
      <c r="E106" s="2">
        <v>2</v>
      </c>
      <c r="F106" s="2">
        <v>1.036</v>
      </c>
      <c r="G106" s="3">
        <v>1.407</v>
      </c>
      <c r="H106" s="14">
        <v>1.443614</v>
      </c>
    </row>
    <row r="107" spans="1:8" x14ac:dyDescent="0.2">
      <c r="A107" s="1">
        <v>1616</v>
      </c>
      <c r="B107" s="2">
        <v>1.3160000000000001</v>
      </c>
      <c r="C107" s="2">
        <v>1.294</v>
      </c>
      <c r="D107" s="2">
        <v>2</v>
      </c>
      <c r="E107" s="2">
        <v>2</v>
      </c>
      <c r="F107" s="2">
        <v>1.3180000000000001</v>
      </c>
      <c r="G107" s="3">
        <v>1.302</v>
      </c>
      <c r="H107" s="14">
        <v>1.7292810000000001</v>
      </c>
    </row>
    <row r="108" spans="1:8" x14ac:dyDescent="0.2">
      <c r="A108" s="1">
        <v>1617</v>
      </c>
      <c r="B108" s="2">
        <v>0.88500000000000001</v>
      </c>
      <c r="C108" s="2">
        <v>0.96399999999999997</v>
      </c>
      <c r="D108" s="2">
        <v>2</v>
      </c>
      <c r="E108" s="2">
        <v>2</v>
      </c>
      <c r="F108" s="2">
        <v>0.88600000000000001</v>
      </c>
      <c r="G108" s="3">
        <v>0.96699999999999997</v>
      </c>
      <c r="H108" s="14">
        <v>1.7030719999999999</v>
      </c>
    </row>
    <row r="109" spans="1:8" ht="17" thickBot="1" x14ac:dyDescent="0.25">
      <c r="A109" s="4">
        <v>1618</v>
      </c>
      <c r="B109" s="7">
        <v>0.85699999999999998</v>
      </c>
      <c r="C109" s="7">
        <v>1.0569999999999999</v>
      </c>
      <c r="D109" s="7">
        <v>2</v>
      </c>
      <c r="E109" s="7">
        <v>2</v>
      </c>
      <c r="F109" s="7">
        <v>0.85699999999999998</v>
      </c>
      <c r="G109" s="7">
        <v>1.0609999999999999</v>
      </c>
      <c r="H109" s="15">
        <v>2.272338</v>
      </c>
    </row>
    <row r="110" spans="1:8" ht="17" thickTop="1" x14ac:dyDescent="0.2">
      <c r="A110" s="1">
        <v>919</v>
      </c>
      <c r="B110" s="2">
        <v>0.98799999999999999</v>
      </c>
      <c r="C110" s="2">
        <v>1.0389999999999999</v>
      </c>
      <c r="D110" s="2">
        <v>2</v>
      </c>
      <c r="E110" s="2">
        <v>2</v>
      </c>
      <c r="F110" s="2">
        <v>0.995</v>
      </c>
      <c r="G110" s="3">
        <v>1.04</v>
      </c>
      <c r="H110" s="14">
        <v>3.8524389999999999</v>
      </c>
    </row>
    <row r="111" spans="1:8" x14ac:dyDescent="0.2">
      <c r="A111" s="1">
        <v>920</v>
      </c>
      <c r="B111" s="2">
        <v>0.93100000000000005</v>
      </c>
      <c r="C111" s="2">
        <v>1.5880000000000001</v>
      </c>
      <c r="D111" s="2">
        <v>2</v>
      </c>
      <c r="E111" s="2">
        <v>2</v>
      </c>
      <c r="F111" s="2">
        <v>0.93300000000000005</v>
      </c>
      <c r="G111" s="3">
        <v>1.589</v>
      </c>
      <c r="H111" s="14">
        <v>4.0994289999999998</v>
      </c>
    </row>
    <row r="112" spans="1:8" x14ac:dyDescent="0.2">
      <c r="A112" s="1">
        <v>923</v>
      </c>
      <c r="B112" s="2">
        <v>0.83399999999999996</v>
      </c>
      <c r="C112" s="2">
        <v>1.0129999999999999</v>
      </c>
      <c r="D112" s="2">
        <v>2</v>
      </c>
      <c r="E112" s="2">
        <v>2</v>
      </c>
      <c r="F112" s="2">
        <v>0.83599999999999997</v>
      </c>
      <c r="G112" s="3">
        <v>1.014</v>
      </c>
      <c r="H112" s="14">
        <v>5.8425609999999999</v>
      </c>
    </row>
    <row r="113" spans="1:8" x14ac:dyDescent="0.2">
      <c r="A113" s="1">
        <v>924</v>
      </c>
      <c r="B113" s="2">
        <v>0.75600000000000001</v>
      </c>
      <c r="C113" s="2">
        <v>0.91900000000000004</v>
      </c>
      <c r="D113" s="2">
        <v>2</v>
      </c>
      <c r="E113" s="2">
        <v>2</v>
      </c>
      <c r="F113" s="2">
        <v>0.75800000000000001</v>
      </c>
      <c r="G113" s="3">
        <v>0.92100000000000004</v>
      </c>
      <c r="H113" s="14">
        <v>4.3451469999999999</v>
      </c>
    </row>
    <row r="114" spans="1:8" x14ac:dyDescent="0.2">
      <c r="A114" s="1">
        <v>925</v>
      </c>
      <c r="B114" s="2">
        <v>0.877</v>
      </c>
      <c r="C114" s="2">
        <v>1.1080000000000001</v>
      </c>
      <c r="D114" s="2">
        <v>2</v>
      </c>
      <c r="E114" s="2">
        <v>2</v>
      </c>
      <c r="F114" s="2">
        <v>0.877</v>
      </c>
      <c r="G114" s="3">
        <v>1.115</v>
      </c>
      <c r="H114" s="14">
        <v>6.0212440000000003</v>
      </c>
    </row>
    <row r="115" spans="1:8" ht="17" thickBot="1" x14ac:dyDescent="0.25">
      <c r="A115" s="4">
        <v>926</v>
      </c>
      <c r="B115" s="7">
        <v>0.96799999999999997</v>
      </c>
      <c r="C115" s="7">
        <v>1.3089999999999999</v>
      </c>
      <c r="D115" s="7">
        <v>2</v>
      </c>
      <c r="E115" s="7">
        <v>2</v>
      </c>
      <c r="F115" s="7">
        <v>0.96799999999999997</v>
      </c>
      <c r="G115" s="7">
        <v>1.3140000000000001</v>
      </c>
      <c r="H115" s="15">
        <v>3.5907879999999999</v>
      </c>
    </row>
    <row r="116" spans="1:8" ht="17" thickTop="1" x14ac:dyDescent="0.2">
      <c r="A116" s="1">
        <v>89</v>
      </c>
      <c r="B116" s="2">
        <v>0.72599999999999998</v>
      </c>
      <c r="C116" s="2">
        <v>1.0549999999999999</v>
      </c>
      <c r="D116" s="2">
        <v>2</v>
      </c>
      <c r="E116" s="2">
        <v>2</v>
      </c>
      <c r="F116" s="2">
        <v>0.72799999999999998</v>
      </c>
      <c r="G116" s="3">
        <v>1.0589999999999999</v>
      </c>
      <c r="H116" s="14">
        <v>1.378071</v>
      </c>
    </row>
    <row r="117" spans="1:8" x14ac:dyDescent="0.2">
      <c r="A117" s="1">
        <v>100</v>
      </c>
      <c r="B117" s="2">
        <v>0.86799999999999999</v>
      </c>
      <c r="C117" s="2">
        <v>0.80300000000000005</v>
      </c>
      <c r="D117" s="2">
        <v>2</v>
      </c>
      <c r="E117" s="2">
        <v>2</v>
      </c>
      <c r="F117" s="2">
        <v>0.86799999999999999</v>
      </c>
      <c r="G117" s="3">
        <v>0.80600000000000005</v>
      </c>
      <c r="H117" s="14">
        <v>1.00885</v>
      </c>
    </row>
    <row r="118" spans="1:8" x14ac:dyDescent="0.2">
      <c r="A118" s="1">
        <v>110</v>
      </c>
      <c r="B118" s="2">
        <v>0.66800000000000004</v>
      </c>
      <c r="C118" s="2">
        <v>0.95199999999999996</v>
      </c>
      <c r="D118" s="2">
        <v>2</v>
      </c>
      <c r="E118" s="2">
        <v>2</v>
      </c>
      <c r="F118" s="2">
        <v>0.67100000000000004</v>
      </c>
      <c r="G118" s="3">
        <v>0.95599999999999996</v>
      </c>
      <c r="H118" s="14">
        <v>1.023603</v>
      </c>
    </row>
    <row r="119" spans="1:8" x14ac:dyDescent="0.2">
      <c r="A119" s="1">
        <v>112</v>
      </c>
      <c r="B119" s="2">
        <v>0.80200000000000005</v>
      </c>
      <c r="C119" s="2">
        <v>0.80800000000000005</v>
      </c>
      <c r="D119" s="2">
        <v>2</v>
      </c>
      <c r="E119" s="2">
        <v>2</v>
      </c>
      <c r="F119" s="2">
        <v>0.80200000000000005</v>
      </c>
      <c r="G119" s="3">
        <v>0.81299999999999994</v>
      </c>
      <c r="H119" s="14">
        <v>1.812262</v>
      </c>
    </row>
    <row r="120" spans="1:8" x14ac:dyDescent="0.2">
      <c r="A120" s="1">
        <v>113</v>
      </c>
      <c r="B120" s="2">
        <v>0.83599999999999997</v>
      </c>
      <c r="C120" s="2">
        <v>0.91400000000000003</v>
      </c>
      <c r="D120" s="2">
        <v>2</v>
      </c>
      <c r="E120" s="2">
        <v>2</v>
      </c>
      <c r="F120" s="2">
        <v>0.84099999999999997</v>
      </c>
      <c r="G120" s="3">
        <v>0.91900000000000004</v>
      </c>
      <c r="H120" s="14">
        <v>3.979676</v>
      </c>
    </row>
    <row r="121" spans="1:8" ht="17" thickBot="1" x14ac:dyDescent="0.25">
      <c r="A121" s="4">
        <v>146</v>
      </c>
      <c r="B121" s="5">
        <v>0.81299999999999994</v>
      </c>
      <c r="C121" s="5">
        <v>0.95</v>
      </c>
      <c r="D121" s="5">
        <v>2</v>
      </c>
      <c r="E121" s="5">
        <v>2</v>
      </c>
      <c r="F121" s="5">
        <v>0.81699999999999995</v>
      </c>
      <c r="G121" s="6">
        <v>0.95299999999999996</v>
      </c>
      <c r="H121" s="15">
        <v>1.816335</v>
      </c>
    </row>
    <row r="122" spans="1:8" ht="17" thickTop="1" x14ac:dyDescent="0.2">
      <c r="A122" s="1">
        <v>102</v>
      </c>
      <c r="B122" s="2">
        <v>0.754</v>
      </c>
      <c r="C122" s="2">
        <v>1.0249999999999999</v>
      </c>
      <c r="D122" s="2">
        <v>2</v>
      </c>
      <c r="E122" s="2">
        <v>2</v>
      </c>
      <c r="F122" s="2">
        <v>0.75600000000000001</v>
      </c>
      <c r="G122" s="3">
        <v>1.0269999999999999</v>
      </c>
      <c r="H122" s="14">
        <v>1.8822460000000001</v>
      </c>
    </row>
    <row r="123" spans="1:8" x14ac:dyDescent="0.2">
      <c r="A123" s="1">
        <v>124</v>
      </c>
      <c r="B123" s="2">
        <v>0.76800000000000002</v>
      </c>
      <c r="C123" s="2">
        <v>0.80400000000000005</v>
      </c>
      <c r="D123" s="2">
        <v>2</v>
      </c>
      <c r="E123" s="2">
        <v>2</v>
      </c>
      <c r="F123" s="2">
        <v>0.76900000000000002</v>
      </c>
      <c r="G123" s="3">
        <v>0.80800000000000005</v>
      </c>
      <c r="H123" s="14">
        <v>1.013169</v>
      </c>
    </row>
    <row r="124" spans="1:8" x14ac:dyDescent="0.2">
      <c r="A124" s="1">
        <v>169</v>
      </c>
      <c r="B124" s="2">
        <v>0.75600000000000001</v>
      </c>
      <c r="C124" s="2">
        <v>0.93</v>
      </c>
      <c r="D124" s="2">
        <v>2</v>
      </c>
      <c r="E124" s="2">
        <v>2</v>
      </c>
      <c r="F124" s="2">
        <v>0.75700000000000001</v>
      </c>
      <c r="G124" s="3">
        <v>0.93400000000000005</v>
      </c>
      <c r="H124" s="14">
        <v>1.3067770000000001</v>
      </c>
    </row>
    <row r="125" spans="1:8" x14ac:dyDescent="0.2">
      <c r="A125" s="1">
        <v>1086</v>
      </c>
      <c r="B125" s="2">
        <v>0.81699999999999995</v>
      </c>
      <c r="C125" s="2">
        <v>0.82599999999999996</v>
      </c>
      <c r="D125" s="2">
        <v>2</v>
      </c>
      <c r="E125" s="2">
        <v>2</v>
      </c>
      <c r="F125" s="2">
        <v>0.81799999999999995</v>
      </c>
      <c r="G125" s="3">
        <v>0.83</v>
      </c>
      <c r="H125" s="14">
        <v>1.254008</v>
      </c>
    </row>
    <row r="126" spans="1:8" x14ac:dyDescent="0.2">
      <c r="A126" s="1">
        <v>1087</v>
      </c>
      <c r="B126" s="2">
        <v>0.71299999999999997</v>
      </c>
      <c r="C126" s="2">
        <v>1.0469999999999999</v>
      </c>
      <c r="D126">
        <v>2</v>
      </c>
      <c r="E126" s="2">
        <v>2</v>
      </c>
      <c r="F126" s="2">
        <v>0.71599999999999997</v>
      </c>
      <c r="G126" s="3">
        <v>1.05</v>
      </c>
      <c r="H126" s="14">
        <v>0.91910199999999997</v>
      </c>
    </row>
    <row r="127" spans="1:8" ht="17" thickBot="1" x14ac:dyDescent="0.25">
      <c r="A127" s="4">
        <v>1088</v>
      </c>
      <c r="B127" s="5">
        <v>0.83</v>
      </c>
      <c r="C127" s="5">
        <v>0.97299999999999998</v>
      </c>
      <c r="D127" s="7">
        <v>2</v>
      </c>
      <c r="E127" s="5">
        <v>2</v>
      </c>
      <c r="F127" s="5">
        <v>0.83099999999999996</v>
      </c>
      <c r="G127" s="6">
        <v>0.97799999999999998</v>
      </c>
      <c r="H127" s="15">
        <v>1.0847830000000001</v>
      </c>
    </row>
    <row r="128" spans="1:8" ht="17" thickTop="1" x14ac:dyDescent="0.2">
      <c r="A128" s="1">
        <v>109</v>
      </c>
      <c r="B128" s="2">
        <v>1.204</v>
      </c>
      <c r="C128" s="2">
        <v>1.125</v>
      </c>
      <c r="D128">
        <v>2</v>
      </c>
      <c r="E128" s="2">
        <v>2</v>
      </c>
      <c r="F128" s="2">
        <v>1.206</v>
      </c>
      <c r="G128" s="3">
        <v>1.1299999999999999</v>
      </c>
      <c r="H128" s="14">
        <v>0.91785300000000003</v>
      </c>
    </row>
    <row r="129" spans="1:8" x14ac:dyDescent="0.2">
      <c r="A129" s="1">
        <v>123</v>
      </c>
      <c r="B129" s="2">
        <v>0.90200000000000002</v>
      </c>
      <c r="C129" s="2">
        <v>1.1830000000000001</v>
      </c>
      <c r="D129">
        <v>2</v>
      </c>
      <c r="E129" s="2">
        <v>2</v>
      </c>
      <c r="F129" s="2">
        <v>0.90300000000000002</v>
      </c>
      <c r="G129" s="3">
        <v>1.1890000000000001</v>
      </c>
      <c r="H129" s="14">
        <v>0.43511100000000003</v>
      </c>
    </row>
    <row r="130" spans="1:8" x14ac:dyDescent="0.2">
      <c r="A130" s="1">
        <v>137</v>
      </c>
      <c r="B130" s="2">
        <v>1.1259999999999999</v>
      </c>
      <c r="C130" s="2">
        <v>0.79800000000000004</v>
      </c>
      <c r="D130">
        <v>2</v>
      </c>
      <c r="E130" s="2">
        <v>2</v>
      </c>
      <c r="F130" s="2">
        <v>1.127</v>
      </c>
      <c r="G130" s="3">
        <v>0.80100000000000005</v>
      </c>
      <c r="H130" s="14">
        <v>0.98860000000000003</v>
      </c>
    </row>
    <row r="131" spans="1:8" x14ac:dyDescent="0.2">
      <c r="A131" s="1">
        <v>138</v>
      </c>
      <c r="B131" s="2">
        <v>0.72599999999999998</v>
      </c>
      <c r="C131" s="2">
        <v>0.85</v>
      </c>
      <c r="D131">
        <v>2</v>
      </c>
      <c r="E131" s="2">
        <v>2</v>
      </c>
      <c r="F131" s="2">
        <v>0.72699999999999998</v>
      </c>
      <c r="G131" s="3">
        <v>0.85</v>
      </c>
      <c r="H131" s="14">
        <v>0.587364</v>
      </c>
    </row>
    <row r="132" spans="1:8" x14ac:dyDescent="0.2">
      <c r="A132" s="1">
        <v>136</v>
      </c>
      <c r="B132" s="2">
        <v>0.97399999999999998</v>
      </c>
      <c r="C132" s="2">
        <v>1.018</v>
      </c>
      <c r="D132">
        <v>2</v>
      </c>
      <c r="E132" s="2">
        <v>2</v>
      </c>
      <c r="F132" s="2">
        <v>0.97599999999999998</v>
      </c>
      <c r="G132" s="3">
        <v>1.018</v>
      </c>
      <c r="H132" s="14">
        <v>0.77544900000000005</v>
      </c>
    </row>
    <row r="133" spans="1:8" ht="17" thickBot="1" x14ac:dyDescent="0.25">
      <c r="A133" s="4">
        <v>152</v>
      </c>
      <c r="B133" s="5">
        <v>0.81299999999999994</v>
      </c>
      <c r="C133" s="5">
        <v>0.85199999999999998</v>
      </c>
      <c r="D133" s="7">
        <v>2</v>
      </c>
      <c r="E133" s="5">
        <v>2</v>
      </c>
      <c r="F133" s="5">
        <v>0.81399999999999995</v>
      </c>
      <c r="G133" s="6">
        <v>0.85399999999999998</v>
      </c>
      <c r="H133" s="15">
        <v>0.86357099999999998</v>
      </c>
    </row>
    <row r="134" spans="1:8" ht="17" thickTop="1" x14ac:dyDescent="0.2">
      <c r="A134" s="1">
        <v>126</v>
      </c>
      <c r="B134" s="2">
        <v>0.89200000000000002</v>
      </c>
      <c r="C134" s="2">
        <v>0.88400000000000001</v>
      </c>
      <c r="D134" s="2">
        <v>2.5</v>
      </c>
      <c r="E134" s="2">
        <v>2</v>
      </c>
      <c r="F134" s="2">
        <v>0.89200000000000002</v>
      </c>
      <c r="G134" s="3">
        <v>0.88700000000000001</v>
      </c>
      <c r="H134" s="14">
        <v>0.74114999999999998</v>
      </c>
    </row>
    <row r="135" spans="1:8" x14ac:dyDescent="0.2">
      <c r="A135" s="1">
        <v>182</v>
      </c>
      <c r="B135" s="2">
        <v>0.79800000000000004</v>
      </c>
      <c r="C135" s="2">
        <v>0.96699999999999997</v>
      </c>
      <c r="D135" s="2">
        <v>2</v>
      </c>
      <c r="E135" s="2">
        <v>2</v>
      </c>
      <c r="F135" s="2">
        <v>0.79800000000000004</v>
      </c>
      <c r="G135" s="3">
        <v>0.96799999999999997</v>
      </c>
      <c r="H135" s="14">
        <v>0.61139699999999997</v>
      </c>
    </row>
    <row r="136" spans="1:8" x14ac:dyDescent="0.2">
      <c r="A136" s="1">
        <v>183</v>
      </c>
      <c r="B136" s="2">
        <v>0.753</v>
      </c>
      <c r="C136" s="2">
        <v>0.91900000000000004</v>
      </c>
      <c r="D136" s="2">
        <v>2</v>
      </c>
      <c r="E136" s="2">
        <v>2</v>
      </c>
      <c r="F136" s="2">
        <v>0.752</v>
      </c>
      <c r="G136" s="3">
        <v>0.92200000000000004</v>
      </c>
      <c r="H136" s="14">
        <v>0.64307499999999995</v>
      </c>
    </row>
    <row r="137" spans="1:8" x14ac:dyDescent="0.2">
      <c r="A137" s="1">
        <v>215</v>
      </c>
      <c r="B137" s="2">
        <v>0.84699999999999998</v>
      </c>
      <c r="C137" s="2">
        <v>0.84</v>
      </c>
      <c r="D137" s="2">
        <v>2</v>
      </c>
      <c r="E137" s="2">
        <v>2</v>
      </c>
      <c r="F137" s="2">
        <v>0.84699999999999998</v>
      </c>
      <c r="G137" s="3">
        <v>0.84099999999999997</v>
      </c>
      <c r="H137" s="14">
        <v>0.59847700000000004</v>
      </c>
    </row>
    <row r="138" spans="1:8" x14ac:dyDescent="0.2">
      <c r="A138" s="1">
        <v>216</v>
      </c>
      <c r="B138" s="2">
        <v>0.81399999999999995</v>
      </c>
      <c r="C138" s="2">
        <v>0.97299999999999998</v>
      </c>
      <c r="D138" s="2"/>
      <c r="E138" s="2">
        <v>2</v>
      </c>
      <c r="F138" s="2">
        <v>0.81399999999999995</v>
      </c>
      <c r="G138" s="3">
        <v>0.97799999999999998</v>
      </c>
      <c r="H138" s="14">
        <v>0.75488900000000003</v>
      </c>
    </row>
    <row r="139" spans="1:8" ht="17" thickBot="1" x14ac:dyDescent="0.25">
      <c r="A139" s="4">
        <v>217</v>
      </c>
      <c r="B139" s="5">
        <v>0.86</v>
      </c>
      <c r="C139" s="5">
        <v>1.07</v>
      </c>
      <c r="D139" s="5">
        <v>2</v>
      </c>
      <c r="E139" s="5">
        <v>2</v>
      </c>
      <c r="F139" s="5">
        <v>0.86099999999999999</v>
      </c>
      <c r="G139" s="6">
        <v>1.07</v>
      </c>
      <c r="H139" s="15">
        <v>0.78311900000000001</v>
      </c>
    </row>
    <row r="140" spans="1:8" ht="17" thickTop="1" x14ac:dyDescent="0.2">
      <c r="A140" s="1">
        <v>93</v>
      </c>
      <c r="B140" s="2">
        <v>0.70699999999999996</v>
      </c>
      <c r="C140" s="2">
        <v>0.93500000000000005</v>
      </c>
      <c r="D140" s="2">
        <v>2</v>
      </c>
      <c r="E140" s="2">
        <v>2</v>
      </c>
      <c r="F140" s="2">
        <v>0.70799999999999996</v>
      </c>
      <c r="G140" s="3">
        <v>0.93700000000000006</v>
      </c>
      <c r="H140" s="14">
        <v>0.539184</v>
      </c>
    </row>
    <row r="141" spans="1:8" x14ac:dyDescent="0.2">
      <c r="A141" s="1">
        <v>94</v>
      </c>
      <c r="B141" s="2">
        <v>0.86499999999999999</v>
      </c>
      <c r="C141" s="2">
        <v>0.74199999999999999</v>
      </c>
      <c r="D141" s="2">
        <v>2</v>
      </c>
      <c r="E141" s="2">
        <v>2</v>
      </c>
      <c r="F141" s="2">
        <v>0.86599999999999999</v>
      </c>
      <c r="G141" s="3">
        <v>0.746</v>
      </c>
      <c r="H141" s="14">
        <v>0.408439</v>
      </c>
    </row>
    <row r="142" spans="1:8" x14ac:dyDescent="0.2">
      <c r="A142" s="1">
        <v>96</v>
      </c>
      <c r="B142" s="2">
        <v>0.86899999999999999</v>
      </c>
      <c r="C142" s="2">
        <v>0.98899999999999999</v>
      </c>
      <c r="D142" s="2">
        <v>2</v>
      </c>
      <c r="E142" s="2">
        <v>2</v>
      </c>
      <c r="F142" s="2">
        <v>0.871</v>
      </c>
      <c r="G142" s="3">
        <v>0.99099999999999999</v>
      </c>
      <c r="H142" s="14">
        <v>0.17832300000000001</v>
      </c>
    </row>
    <row r="143" spans="1:8" x14ac:dyDescent="0.2">
      <c r="A143" s="1">
        <v>201</v>
      </c>
      <c r="B143" s="2">
        <v>0.77500000000000002</v>
      </c>
      <c r="C143" s="2">
        <v>1.0169999999999999</v>
      </c>
      <c r="D143" s="2">
        <v>2</v>
      </c>
      <c r="E143" s="2">
        <v>2</v>
      </c>
      <c r="F143" s="2">
        <v>0.77600000000000002</v>
      </c>
      <c r="G143" s="3">
        <v>1.02</v>
      </c>
      <c r="H143" s="14">
        <v>0.64513299999999996</v>
      </c>
    </row>
    <row r="144" spans="1:8" x14ac:dyDescent="0.2">
      <c r="A144" s="1">
        <v>202</v>
      </c>
      <c r="B144" s="2">
        <v>0.78200000000000003</v>
      </c>
      <c r="C144" s="2">
        <v>1.0209999999999999</v>
      </c>
      <c r="D144" s="2">
        <v>2</v>
      </c>
      <c r="E144" s="2">
        <v>2</v>
      </c>
      <c r="F144" s="2">
        <v>0.78300000000000003</v>
      </c>
      <c r="G144" s="3">
        <v>1.026</v>
      </c>
      <c r="H144" s="14">
        <v>0.46247300000000002</v>
      </c>
    </row>
    <row r="145" spans="1:8" ht="17" thickBot="1" x14ac:dyDescent="0.25">
      <c r="A145" s="4">
        <v>203</v>
      </c>
      <c r="B145" s="5">
        <v>0.76600000000000001</v>
      </c>
      <c r="C145" s="5">
        <v>1.016</v>
      </c>
      <c r="D145" s="5">
        <v>2</v>
      </c>
      <c r="E145" s="5">
        <v>2</v>
      </c>
      <c r="F145" s="5">
        <v>0.76700000000000002</v>
      </c>
      <c r="G145" s="6">
        <v>1.0229999999999999</v>
      </c>
      <c r="H145" s="15">
        <v>0.67662800000000001</v>
      </c>
    </row>
    <row r="146" spans="1:8" ht="17" thickTop="1" x14ac:dyDescent="0.2">
      <c r="A146" s="1">
        <v>1027</v>
      </c>
      <c r="B146" s="2">
        <v>0.74099999999999999</v>
      </c>
      <c r="C146" s="2">
        <v>1.1240000000000001</v>
      </c>
      <c r="D146" s="2">
        <v>2</v>
      </c>
      <c r="E146" s="2">
        <v>2</v>
      </c>
      <c r="F146" s="2">
        <v>0.74199999999999999</v>
      </c>
      <c r="G146" s="3">
        <v>1.131</v>
      </c>
      <c r="H146" s="14">
        <v>0.93270799999999998</v>
      </c>
    </row>
    <row r="147" spans="1:8" x14ac:dyDescent="0.2">
      <c r="A147" s="1">
        <v>1028</v>
      </c>
      <c r="B147" s="2">
        <v>0.77200000000000002</v>
      </c>
      <c r="C147" s="2">
        <v>0.91200000000000003</v>
      </c>
      <c r="D147" s="2">
        <v>2</v>
      </c>
      <c r="E147" s="2">
        <v>2</v>
      </c>
      <c r="F147" s="2">
        <v>0.77400000000000002</v>
      </c>
      <c r="G147" s="3">
        <v>0.91700000000000004</v>
      </c>
      <c r="H147" s="14">
        <v>0.37434400000000001</v>
      </c>
    </row>
    <row r="148" spans="1:8" x14ac:dyDescent="0.2">
      <c r="A148" s="1">
        <v>1029</v>
      </c>
      <c r="B148" s="2">
        <v>0.78300000000000003</v>
      </c>
      <c r="C148" s="2">
        <v>1.0389999999999999</v>
      </c>
      <c r="D148" s="2">
        <v>2</v>
      </c>
      <c r="E148" s="2">
        <v>2</v>
      </c>
      <c r="F148" s="2">
        <v>0.78400000000000003</v>
      </c>
      <c r="G148" s="3">
        <v>1.044</v>
      </c>
      <c r="H148" s="14">
        <v>0.65855200000000003</v>
      </c>
    </row>
    <row r="149" spans="1:8" x14ac:dyDescent="0.2">
      <c r="A149" s="1">
        <v>1030</v>
      </c>
      <c r="B149" s="2">
        <v>0.86899999999999999</v>
      </c>
      <c r="C149" s="2">
        <v>0.92800000000000005</v>
      </c>
      <c r="D149" s="2">
        <v>2</v>
      </c>
      <c r="E149" s="2">
        <v>2</v>
      </c>
      <c r="F149" s="2">
        <v>0.86799999999999999</v>
      </c>
      <c r="G149" s="3">
        <v>0.93100000000000005</v>
      </c>
      <c r="H149" s="14">
        <v>0.81297600000000003</v>
      </c>
    </row>
    <row r="150" spans="1:8" x14ac:dyDescent="0.2">
      <c r="A150" s="1">
        <v>1031</v>
      </c>
      <c r="B150" s="2">
        <v>0.70599999999999996</v>
      </c>
      <c r="C150" s="2">
        <v>1</v>
      </c>
      <c r="D150" s="2">
        <v>2</v>
      </c>
      <c r="E150" s="2">
        <v>2</v>
      </c>
      <c r="F150" s="2">
        <v>0.70699999999999996</v>
      </c>
      <c r="G150" s="3">
        <v>1.008</v>
      </c>
      <c r="H150" s="14">
        <v>1.0031829999999999</v>
      </c>
    </row>
    <row r="151" spans="1:8" ht="17" thickBot="1" x14ac:dyDescent="0.25">
      <c r="A151" s="4">
        <v>1032</v>
      </c>
      <c r="B151" s="5">
        <v>0.81599999999999995</v>
      </c>
      <c r="C151" s="5">
        <v>1.05</v>
      </c>
      <c r="D151" s="5">
        <v>2</v>
      </c>
      <c r="E151" s="5">
        <v>2</v>
      </c>
      <c r="F151" s="5">
        <v>0.81599999999999995</v>
      </c>
      <c r="G151" s="6">
        <v>1.054</v>
      </c>
      <c r="H151" s="15">
        <v>1.0073620000000001</v>
      </c>
    </row>
    <row r="152" spans="1:8" ht="17" thickTop="1" x14ac:dyDescent="0.2">
      <c r="A152" s="1">
        <v>909</v>
      </c>
      <c r="B152" s="2">
        <v>0.88100000000000001</v>
      </c>
      <c r="C152" s="2">
        <v>0.77900000000000003</v>
      </c>
      <c r="D152" s="2">
        <v>2</v>
      </c>
      <c r="E152" s="2">
        <v>2</v>
      </c>
      <c r="F152" s="2">
        <v>0.88100000000000001</v>
      </c>
      <c r="G152" s="3">
        <v>0.78500000000000003</v>
      </c>
      <c r="H152" s="14">
        <v>0.528057</v>
      </c>
    </row>
    <row r="153" spans="1:8" x14ac:dyDescent="0.2">
      <c r="A153" s="1">
        <v>910</v>
      </c>
      <c r="B153" s="2">
        <v>0.72799999999999998</v>
      </c>
      <c r="C153" s="2">
        <v>0.97499999999999998</v>
      </c>
      <c r="D153" s="2">
        <v>2</v>
      </c>
      <c r="E153" s="2">
        <v>2</v>
      </c>
      <c r="F153" s="2">
        <v>0.73</v>
      </c>
      <c r="G153" s="3">
        <v>0.97899999999999998</v>
      </c>
      <c r="H153" s="14">
        <v>0.48436800000000002</v>
      </c>
    </row>
    <row r="154" spans="1:8" x14ac:dyDescent="0.2">
      <c r="A154" s="1">
        <v>911</v>
      </c>
      <c r="B154" s="2">
        <v>0.84399999999999997</v>
      </c>
      <c r="C154" s="2">
        <v>0.94</v>
      </c>
      <c r="D154" s="2">
        <v>2</v>
      </c>
      <c r="E154" s="2">
        <v>2</v>
      </c>
      <c r="F154" s="2">
        <v>0.84499999999999997</v>
      </c>
      <c r="G154" s="3">
        <v>0.94299999999999995</v>
      </c>
      <c r="H154" s="14">
        <v>0.50604300000000002</v>
      </c>
    </row>
    <row r="155" spans="1:8" x14ac:dyDescent="0.2">
      <c r="A155" s="1">
        <v>912</v>
      </c>
      <c r="B155" s="2">
        <v>0.83</v>
      </c>
      <c r="C155" s="2">
        <v>1.026</v>
      </c>
      <c r="D155" s="2">
        <v>2</v>
      </c>
      <c r="E155" s="2">
        <v>2</v>
      </c>
      <c r="F155" s="2">
        <v>0.83099999999999996</v>
      </c>
      <c r="G155" s="3">
        <v>1.0269999999999999</v>
      </c>
      <c r="H155" s="14">
        <v>0.22593299999999999</v>
      </c>
    </row>
    <row r="156" spans="1:8" x14ac:dyDescent="0.2">
      <c r="A156" s="1">
        <v>913</v>
      </c>
      <c r="B156" s="2">
        <v>0.76500000000000001</v>
      </c>
      <c r="C156" s="2">
        <v>0.91500000000000004</v>
      </c>
      <c r="D156" s="2">
        <v>2</v>
      </c>
      <c r="E156" s="2">
        <v>2</v>
      </c>
      <c r="F156" s="2">
        <v>0.76700000000000002</v>
      </c>
      <c r="G156" s="3">
        <v>0.91700000000000004</v>
      </c>
      <c r="H156" s="14">
        <v>0.62454900000000002</v>
      </c>
    </row>
    <row r="157" spans="1:8" ht="17" thickBot="1" x14ac:dyDescent="0.25">
      <c r="A157" s="4">
        <v>914</v>
      </c>
      <c r="B157" s="5">
        <v>0.90100000000000002</v>
      </c>
      <c r="C157" s="5">
        <v>1.135</v>
      </c>
      <c r="D157" s="5">
        <v>2</v>
      </c>
      <c r="E157" s="5">
        <v>2</v>
      </c>
      <c r="F157" s="5">
        <v>0.90200000000000002</v>
      </c>
      <c r="G157" s="6">
        <v>1.1459999999999999</v>
      </c>
      <c r="H157" s="15">
        <v>0.32468599999999997</v>
      </c>
    </row>
    <row r="158" spans="1:8" ht="17" thickTop="1" x14ac:dyDescent="0.2">
      <c r="A158" s="1">
        <v>852</v>
      </c>
      <c r="B158" s="2">
        <v>0.94899999999999995</v>
      </c>
      <c r="C158" s="2">
        <v>1.117</v>
      </c>
      <c r="D158" s="2">
        <v>2</v>
      </c>
      <c r="E158" s="2">
        <v>1.5</v>
      </c>
      <c r="F158" s="2">
        <v>0.94899999999999995</v>
      </c>
      <c r="G158" s="3">
        <v>1.121</v>
      </c>
      <c r="H158" s="14">
        <v>0.71591000000000005</v>
      </c>
    </row>
    <row r="159" spans="1:8" x14ac:dyDescent="0.2">
      <c r="A159" s="1">
        <v>853</v>
      </c>
      <c r="B159" s="2">
        <v>0.95799999999999996</v>
      </c>
      <c r="C159" s="2">
        <v>0.91400000000000003</v>
      </c>
      <c r="D159" s="2">
        <v>2</v>
      </c>
      <c r="E159" s="2">
        <v>2</v>
      </c>
      <c r="F159" s="2">
        <v>0.95899999999999996</v>
      </c>
      <c r="G159" s="3">
        <v>0.91900000000000004</v>
      </c>
      <c r="H159" s="14">
        <v>0.51358300000000001</v>
      </c>
    </row>
    <row r="160" spans="1:8" x14ac:dyDescent="0.2">
      <c r="A160" s="1">
        <v>854</v>
      </c>
      <c r="B160" s="2">
        <v>0.90200000000000002</v>
      </c>
      <c r="C160" s="2">
        <v>0.92500000000000004</v>
      </c>
      <c r="D160" s="2">
        <v>2</v>
      </c>
      <c r="E160" s="2">
        <v>2</v>
      </c>
      <c r="F160" s="2">
        <v>0.90300000000000002</v>
      </c>
      <c r="G160" s="3">
        <v>0.92700000000000005</v>
      </c>
      <c r="H160" s="14">
        <v>0.82993300000000003</v>
      </c>
    </row>
    <row r="161" spans="1:8" x14ac:dyDescent="0.2">
      <c r="A161" s="1">
        <v>855</v>
      </c>
      <c r="B161" s="2">
        <v>0.89700000000000002</v>
      </c>
      <c r="C161" s="2">
        <v>1.1339999999999999</v>
      </c>
      <c r="D161" s="2">
        <v>2</v>
      </c>
      <c r="E161" s="2">
        <v>2</v>
      </c>
      <c r="F161" s="2">
        <v>0.89800000000000002</v>
      </c>
      <c r="G161" s="3">
        <v>1.137</v>
      </c>
      <c r="H161" s="14">
        <v>0.70718700000000001</v>
      </c>
    </row>
    <row r="162" spans="1:8" x14ac:dyDescent="0.2">
      <c r="A162" s="1">
        <v>856</v>
      </c>
      <c r="B162" s="2">
        <v>1.081</v>
      </c>
      <c r="C162" s="2">
        <v>0.78</v>
      </c>
      <c r="D162" s="2">
        <v>2</v>
      </c>
      <c r="E162" s="2">
        <v>2</v>
      </c>
      <c r="F162" s="2">
        <v>1.081</v>
      </c>
      <c r="G162" s="3">
        <v>0.78300000000000003</v>
      </c>
      <c r="H162" s="14">
        <v>0.84233499999999994</v>
      </c>
    </row>
    <row r="163" spans="1:8" ht="17" thickBot="1" x14ac:dyDescent="0.25">
      <c r="A163" s="4">
        <v>857</v>
      </c>
      <c r="B163" s="5">
        <v>0.88800000000000001</v>
      </c>
      <c r="C163" s="5">
        <v>0.71399999999999997</v>
      </c>
      <c r="D163" s="5">
        <v>2</v>
      </c>
      <c r="E163" s="5">
        <v>2</v>
      </c>
      <c r="F163" s="5">
        <v>0.89</v>
      </c>
      <c r="G163" s="6">
        <v>0.72</v>
      </c>
      <c r="H163" s="15">
        <v>0.50882799999999995</v>
      </c>
    </row>
    <row r="164" spans="1:8" ht="17" thickTop="1" x14ac:dyDescent="0.2">
      <c r="A164" s="1">
        <v>95</v>
      </c>
      <c r="B164" s="2">
        <v>0.84499999999999997</v>
      </c>
      <c r="C164" s="2">
        <v>1.1020000000000001</v>
      </c>
      <c r="D164" s="2">
        <v>2</v>
      </c>
      <c r="E164" s="2">
        <v>2</v>
      </c>
      <c r="F164" s="2">
        <v>0.84599999999999997</v>
      </c>
      <c r="G164" s="3">
        <v>1.1040000000000001</v>
      </c>
      <c r="H164" s="14">
        <v>0.39370500000000003</v>
      </c>
    </row>
    <row r="165" spans="1:8" x14ac:dyDescent="0.2">
      <c r="A165" s="1">
        <v>145</v>
      </c>
      <c r="B165" s="2">
        <v>0.70799999999999996</v>
      </c>
      <c r="C165" s="2">
        <v>1.0840000000000001</v>
      </c>
      <c r="D165" s="2">
        <v>2</v>
      </c>
      <c r="E165" s="2">
        <v>2</v>
      </c>
      <c r="F165" s="2">
        <v>0.70899999999999996</v>
      </c>
      <c r="G165" s="3">
        <v>1.091</v>
      </c>
      <c r="H165" s="14">
        <v>0.58033900000000005</v>
      </c>
    </row>
    <row r="166" spans="1:8" x14ac:dyDescent="0.2">
      <c r="A166" s="1">
        <v>86</v>
      </c>
      <c r="B166" s="2">
        <v>0.9</v>
      </c>
      <c r="C166" s="2">
        <v>0.96599999999999997</v>
      </c>
      <c r="D166" s="2">
        <v>2</v>
      </c>
      <c r="E166" s="2">
        <v>2</v>
      </c>
      <c r="F166" s="2">
        <v>0.9</v>
      </c>
      <c r="G166" s="3">
        <v>0.97199999999999998</v>
      </c>
      <c r="H166" s="14">
        <v>0.39306099999999999</v>
      </c>
    </row>
    <row r="167" spans="1:8" x14ac:dyDescent="0.2">
      <c r="A167" s="1">
        <v>117</v>
      </c>
      <c r="B167" s="2">
        <v>0.89900000000000002</v>
      </c>
      <c r="C167" s="2">
        <v>0.93</v>
      </c>
      <c r="D167" s="2">
        <v>2</v>
      </c>
      <c r="E167" s="2">
        <v>2</v>
      </c>
      <c r="F167" s="2">
        <v>0.89900000000000002</v>
      </c>
      <c r="G167" s="3">
        <v>0.93700000000000006</v>
      </c>
      <c r="H167" s="14">
        <v>0.69636100000000001</v>
      </c>
    </row>
    <row r="168" spans="1:8" x14ac:dyDescent="0.2">
      <c r="A168" s="1">
        <v>219</v>
      </c>
      <c r="B168" s="2">
        <v>0.71399999999999997</v>
      </c>
      <c r="C168" s="2">
        <v>1.2270000000000001</v>
      </c>
      <c r="D168" s="2">
        <v>2</v>
      </c>
      <c r="E168" s="2">
        <v>2</v>
      </c>
      <c r="F168" s="2">
        <v>0.71399999999999997</v>
      </c>
      <c r="G168" s="3">
        <v>1.2330000000000001</v>
      </c>
      <c r="H168" s="14">
        <v>0.45664100000000002</v>
      </c>
    </row>
    <row r="169" spans="1:8" ht="17" thickBot="1" x14ac:dyDescent="0.25">
      <c r="A169" s="4">
        <v>234</v>
      </c>
      <c r="B169" s="5">
        <v>0.93899999999999995</v>
      </c>
      <c r="C169" s="5">
        <v>0.92700000000000005</v>
      </c>
      <c r="D169" s="5">
        <v>2</v>
      </c>
      <c r="E169" s="5">
        <v>2</v>
      </c>
      <c r="F169" s="5">
        <v>0.94499999999999995</v>
      </c>
      <c r="G169" s="6">
        <v>0.93500000000000005</v>
      </c>
      <c r="H169" s="15">
        <v>0.91128500000000001</v>
      </c>
    </row>
    <row r="170" spans="1:8" ht="17" thickTop="1" x14ac:dyDescent="0.2">
      <c r="A170" s="1">
        <v>2594</v>
      </c>
      <c r="B170">
        <v>0.84199999999999997</v>
      </c>
      <c r="C170">
        <v>0.996</v>
      </c>
      <c r="D170" s="2">
        <v>2</v>
      </c>
      <c r="E170" s="2">
        <v>2</v>
      </c>
      <c r="F170" s="2">
        <v>0.84299999999999997</v>
      </c>
      <c r="G170" s="3">
        <v>1</v>
      </c>
      <c r="H170" s="14">
        <v>1.552125</v>
      </c>
    </row>
    <row r="171" spans="1:8" x14ac:dyDescent="0.2">
      <c r="A171" s="1">
        <v>2595</v>
      </c>
      <c r="B171">
        <v>0.747</v>
      </c>
      <c r="C171">
        <v>0.95199999999999996</v>
      </c>
      <c r="D171" s="2">
        <v>2</v>
      </c>
      <c r="E171" s="2">
        <v>2</v>
      </c>
      <c r="F171" s="2">
        <v>0.747</v>
      </c>
      <c r="G171" s="3">
        <v>0.95599999999999996</v>
      </c>
      <c r="H171" s="14">
        <v>1.1919379999999999</v>
      </c>
    </row>
    <row r="172" spans="1:8" x14ac:dyDescent="0.2">
      <c r="A172" s="1">
        <v>2596</v>
      </c>
      <c r="B172">
        <v>0.98299999999999998</v>
      </c>
      <c r="C172">
        <v>1.022</v>
      </c>
      <c r="D172" s="2">
        <v>2</v>
      </c>
      <c r="E172" s="2">
        <v>2</v>
      </c>
      <c r="F172" s="2">
        <v>0.98399999999999999</v>
      </c>
      <c r="G172" s="3">
        <v>1.0289999999999999</v>
      </c>
      <c r="H172" s="14">
        <v>2.2761909999999999</v>
      </c>
    </row>
    <row r="173" spans="1:8" x14ac:dyDescent="0.2">
      <c r="A173" s="1">
        <v>2597</v>
      </c>
      <c r="B173">
        <v>1.022</v>
      </c>
      <c r="C173">
        <v>0.91100000000000003</v>
      </c>
      <c r="D173" s="2">
        <v>2</v>
      </c>
      <c r="E173" s="2">
        <v>2</v>
      </c>
      <c r="F173" s="2">
        <v>1.022</v>
      </c>
      <c r="G173" s="3">
        <v>0.91800000000000004</v>
      </c>
      <c r="H173" s="14">
        <v>1.3432310000000001</v>
      </c>
    </row>
    <row r="174" spans="1:8" x14ac:dyDescent="0.2">
      <c r="A174" s="1">
        <v>2598</v>
      </c>
      <c r="B174">
        <v>1.034</v>
      </c>
      <c r="C174">
        <v>1.0429999999999999</v>
      </c>
      <c r="D174" s="2">
        <v>2</v>
      </c>
      <c r="E174" s="2">
        <v>2</v>
      </c>
      <c r="F174" s="2">
        <v>1.0349999999999999</v>
      </c>
      <c r="G174" s="3">
        <v>1.048</v>
      </c>
      <c r="H174" s="14">
        <v>1.8769210000000001</v>
      </c>
    </row>
    <row r="175" spans="1:8" ht="17" thickBot="1" x14ac:dyDescent="0.25">
      <c r="A175" s="4">
        <v>2599</v>
      </c>
      <c r="B175" s="7">
        <v>1.115</v>
      </c>
      <c r="C175" s="7">
        <v>0.97299999999999998</v>
      </c>
      <c r="D175" s="5">
        <v>2</v>
      </c>
      <c r="E175" s="5">
        <v>2</v>
      </c>
      <c r="F175" s="5">
        <v>1.117</v>
      </c>
      <c r="G175" s="6">
        <v>0.98</v>
      </c>
      <c r="H175" s="15">
        <v>2.610487</v>
      </c>
    </row>
    <row r="176" spans="1:8" ht="17" thickTop="1" x14ac:dyDescent="0.2">
      <c r="A176" s="1">
        <v>2583</v>
      </c>
      <c r="B176" s="2">
        <v>0.85099999999999998</v>
      </c>
      <c r="C176" s="2">
        <v>1.161</v>
      </c>
      <c r="D176" s="2">
        <v>2</v>
      </c>
      <c r="E176" s="2">
        <v>2</v>
      </c>
      <c r="F176" s="2">
        <v>0.85099999999999998</v>
      </c>
      <c r="G176" s="3">
        <v>1.1659999999999999</v>
      </c>
      <c r="H176" s="14">
        <v>1.9160170000000001</v>
      </c>
    </row>
    <row r="177" spans="1:8" x14ac:dyDescent="0.2">
      <c r="A177" s="1">
        <v>2584</v>
      </c>
      <c r="B177" s="2">
        <v>0.84099999999999997</v>
      </c>
      <c r="C177">
        <v>1.1679999999999999</v>
      </c>
      <c r="D177" s="2">
        <v>2</v>
      </c>
      <c r="E177" s="2">
        <v>2</v>
      </c>
      <c r="F177" s="8">
        <v>0.84099999999999997</v>
      </c>
      <c r="G177" s="3">
        <v>1.169</v>
      </c>
      <c r="H177" s="14">
        <v>2.0956450000000002</v>
      </c>
    </row>
    <row r="178" spans="1:8" x14ac:dyDescent="0.2">
      <c r="A178" s="1">
        <v>2585</v>
      </c>
      <c r="B178" s="2">
        <v>0.85699999999999998</v>
      </c>
      <c r="C178">
        <v>1.0489999999999999</v>
      </c>
      <c r="D178" s="2">
        <v>2</v>
      </c>
      <c r="E178" s="2">
        <v>2</v>
      </c>
      <c r="F178" s="2">
        <v>0.85699999999999998</v>
      </c>
      <c r="G178" s="3">
        <v>1.054</v>
      </c>
      <c r="H178" s="14">
        <v>1.1468830000000001</v>
      </c>
    </row>
    <row r="179" spans="1:8" x14ac:dyDescent="0.2">
      <c r="A179" s="1">
        <v>2586</v>
      </c>
      <c r="B179" s="2">
        <v>1.0309999999999999</v>
      </c>
      <c r="C179">
        <v>3.5000000000000003E-2</v>
      </c>
      <c r="D179" s="2">
        <v>2</v>
      </c>
      <c r="E179" s="2">
        <v>2</v>
      </c>
      <c r="F179" s="2">
        <v>1.0329999999999999</v>
      </c>
      <c r="G179" s="3">
        <v>1.028</v>
      </c>
      <c r="H179" s="14">
        <v>1.9867090000000001</v>
      </c>
    </row>
    <row r="180" spans="1:8" x14ac:dyDescent="0.2">
      <c r="A180" s="1">
        <v>2587</v>
      </c>
      <c r="B180" s="2">
        <v>0.88800000000000001</v>
      </c>
      <c r="C180">
        <v>1.0389999999999999</v>
      </c>
      <c r="D180" s="2">
        <v>2</v>
      </c>
      <c r="E180" s="2">
        <v>2</v>
      </c>
      <c r="F180" s="2">
        <v>0.88900000000000001</v>
      </c>
      <c r="G180" s="3">
        <v>1.044</v>
      </c>
      <c r="H180" s="14">
        <v>1.127319</v>
      </c>
    </row>
    <row r="181" spans="1:8" ht="17" thickBot="1" x14ac:dyDescent="0.25">
      <c r="A181" s="4">
        <v>2588</v>
      </c>
      <c r="B181" s="5">
        <v>0.997</v>
      </c>
      <c r="C181" s="7">
        <v>0.92300000000000004</v>
      </c>
      <c r="D181" s="5">
        <v>2</v>
      </c>
      <c r="E181" s="5">
        <v>2</v>
      </c>
      <c r="F181" s="5">
        <v>1</v>
      </c>
      <c r="G181" s="6">
        <v>0.92700000000000005</v>
      </c>
      <c r="H181" s="15">
        <v>1.971403</v>
      </c>
    </row>
    <row r="182" spans="1:8" ht="17" thickTop="1" x14ac:dyDescent="0.2">
      <c r="A182" s="1">
        <v>2483</v>
      </c>
      <c r="B182" s="2">
        <v>0.98099999999999998</v>
      </c>
      <c r="C182" s="2">
        <v>1.0289999999999999</v>
      </c>
      <c r="D182" s="2">
        <v>2</v>
      </c>
      <c r="E182" s="2">
        <v>2</v>
      </c>
      <c r="F182" s="2">
        <v>0.98199999999999998</v>
      </c>
      <c r="G182" s="3">
        <v>1.0349999999999999</v>
      </c>
      <c r="H182" s="14">
        <v>1.628622</v>
      </c>
    </row>
    <row r="183" spans="1:8" x14ac:dyDescent="0.2">
      <c r="A183" s="1">
        <v>2484</v>
      </c>
      <c r="B183" s="2">
        <v>0.90900000000000003</v>
      </c>
      <c r="C183" s="2">
        <v>1.048</v>
      </c>
      <c r="D183" s="2">
        <v>2</v>
      </c>
      <c r="E183" s="2">
        <v>2</v>
      </c>
      <c r="F183" s="2">
        <v>0.91</v>
      </c>
      <c r="G183" s="3">
        <v>1.0549999999999999</v>
      </c>
      <c r="H183" s="14">
        <v>1.649578</v>
      </c>
    </row>
    <row r="184" spans="1:8" x14ac:dyDescent="0.2">
      <c r="A184" s="1">
        <v>2485</v>
      </c>
      <c r="B184" s="2">
        <v>0.74</v>
      </c>
      <c r="C184" s="2">
        <v>1.083</v>
      </c>
      <c r="D184" s="2">
        <v>2</v>
      </c>
      <c r="E184" s="2">
        <v>2</v>
      </c>
      <c r="F184" s="2">
        <v>0.74099999999999999</v>
      </c>
      <c r="G184" s="3">
        <v>1.089</v>
      </c>
      <c r="H184" s="14">
        <v>1.5904430000000001</v>
      </c>
    </row>
    <row r="185" spans="1:8" x14ac:dyDescent="0.2">
      <c r="A185" s="1">
        <v>2486</v>
      </c>
      <c r="B185" s="2">
        <v>0.82399999999999995</v>
      </c>
      <c r="C185" s="2">
        <v>1.044</v>
      </c>
      <c r="D185" s="2">
        <v>2</v>
      </c>
      <c r="E185" s="2">
        <v>2</v>
      </c>
      <c r="F185" s="2">
        <v>0.82699999999999996</v>
      </c>
      <c r="G185" s="3">
        <v>1.048</v>
      </c>
      <c r="H185" s="14">
        <v>1.897205</v>
      </c>
    </row>
    <row r="186" spans="1:8" x14ac:dyDescent="0.2">
      <c r="A186" s="1">
        <v>2487</v>
      </c>
      <c r="B186" s="2">
        <v>0.99099999999999999</v>
      </c>
      <c r="C186" s="2">
        <v>0.92500000000000004</v>
      </c>
      <c r="D186" s="2">
        <v>2</v>
      </c>
      <c r="E186" s="2">
        <v>2</v>
      </c>
      <c r="F186" s="2">
        <v>0.99299999999999999</v>
      </c>
      <c r="G186" s="3">
        <v>0.93100000000000005</v>
      </c>
      <c r="H186" s="14">
        <v>1.1373709999999999</v>
      </c>
    </row>
    <row r="187" spans="1:8" ht="17" thickBot="1" x14ac:dyDescent="0.25">
      <c r="A187" s="4">
        <v>2488</v>
      </c>
      <c r="B187" s="5">
        <v>0.92800000000000005</v>
      </c>
      <c r="C187" s="5">
        <v>1.048</v>
      </c>
      <c r="D187" s="5">
        <v>2</v>
      </c>
      <c r="E187" s="5">
        <v>2</v>
      </c>
      <c r="F187" s="5">
        <v>0.93</v>
      </c>
      <c r="G187" s="6">
        <v>1.0580000000000001</v>
      </c>
      <c r="H187" s="15">
        <v>1.4281820000000001</v>
      </c>
    </row>
    <row r="188" spans="1:8" ht="17" thickTop="1" x14ac:dyDescent="0.2">
      <c r="A188" s="1">
        <v>915</v>
      </c>
      <c r="B188" s="2">
        <v>0.94899999999999995</v>
      </c>
      <c r="C188" s="2">
        <v>1.1120000000000001</v>
      </c>
      <c r="D188" s="2">
        <v>2</v>
      </c>
      <c r="E188" s="2">
        <v>2</v>
      </c>
      <c r="F188" s="2">
        <v>0.95</v>
      </c>
      <c r="G188" s="3">
        <v>1.1140000000000001</v>
      </c>
      <c r="H188" s="14">
        <v>0.426927</v>
      </c>
    </row>
    <row r="189" spans="1:8" x14ac:dyDescent="0.2">
      <c r="A189" s="1">
        <v>916</v>
      </c>
      <c r="B189" s="2">
        <v>0.879</v>
      </c>
      <c r="C189" s="2">
        <v>1.0129999999999999</v>
      </c>
      <c r="D189" s="2">
        <v>2</v>
      </c>
      <c r="E189" s="2">
        <v>2</v>
      </c>
      <c r="F189" s="2">
        <v>0.88</v>
      </c>
      <c r="G189" s="3">
        <v>1.016</v>
      </c>
      <c r="H189" s="14">
        <v>0.40558699999999998</v>
      </c>
    </row>
    <row r="190" spans="1:8" x14ac:dyDescent="0.2">
      <c r="A190" s="1">
        <v>1842</v>
      </c>
      <c r="B190" s="2">
        <v>0.873</v>
      </c>
      <c r="C190" s="2">
        <v>0.98599999999999999</v>
      </c>
      <c r="D190" s="2">
        <v>2</v>
      </c>
      <c r="E190" s="2">
        <v>2</v>
      </c>
      <c r="F190" s="2">
        <v>0.873</v>
      </c>
      <c r="G190" s="3">
        <v>0.98799999999999999</v>
      </c>
      <c r="H190" s="14">
        <v>0.19136600000000001</v>
      </c>
    </row>
    <row r="191" spans="1:8" x14ac:dyDescent="0.2">
      <c r="A191" s="1">
        <v>2563</v>
      </c>
      <c r="B191" s="2">
        <v>0.69099999999999995</v>
      </c>
      <c r="C191" s="2">
        <v>0.99299999999999999</v>
      </c>
      <c r="D191" s="2">
        <v>2</v>
      </c>
      <c r="E191" s="2">
        <v>2</v>
      </c>
      <c r="F191" s="2">
        <v>0.69199999999999995</v>
      </c>
      <c r="G191" s="3">
        <v>0.999</v>
      </c>
      <c r="H191" s="14">
        <v>0.61823099999999998</v>
      </c>
    </row>
    <row r="192" spans="1:8" x14ac:dyDescent="0.2">
      <c r="A192" s="1">
        <v>1851</v>
      </c>
      <c r="B192" s="2">
        <v>0.96599999999999997</v>
      </c>
      <c r="C192" s="2">
        <v>1.06</v>
      </c>
      <c r="D192" s="2">
        <v>2</v>
      </c>
      <c r="E192" s="2">
        <v>2</v>
      </c>
      <c r="F192" s="2">
        <v>0.96799999999999997</v>
      </c>
      <c r="G192" s="3">
        <v>1.0680000000000001</v>
      </c>
      <c r="H192" s="14">
        <v>0.57133</v>
      </c>
    </row>
    <row r="193" spans="1:8" ht="17" thickBot="1" x14ac:dyDescent="0.25">
      <c r="A193" s="4">
        <v>1870</v>
      </c>
      <c r="B193" s="5">
        <v>0.87</v>
      </c>
      <c r="C193" s="5">
        <v>1.024</v>
      </c>
      <c r="D193" s="5">
        <v>2</v>
      </c>
      <c r="E193" s="5">
        <v>2</v>
      </c>
      <c r="F193" s="5">
        <v>0.871</v>
      </c>
      <c r="G193" s="6">
        <v>1.0269999999999999</v>
      </c>
      <c r="H193" s="15">
        <v>0.39900200000000002</v>
      </c>
    </row>
    <row r="194" spans="1:8" ht="17" thickTop="1" x14ac:dyDescent="0.2">
      <c r="A194" s="1">
        <v>170</v>
      </c>
      <c r="B194" s="2">
        <v>0.93100000000000005</v>
      </c>
      <c r="C194" s="2">
        <v>1.038</v>
      </c>
      <c r="D194" s="2">
        <v>2</v>
      </c>
      <c r="E194" s="2">
        <v>2</v>
      </c>
      <c r="F194" s="2">
        <v>0.93500000000000005</v>
      </c>
      <c r="G194" s="3">
        <v>1.042</v>
      </c>
      <c r="H194" s="14">
        <v>1.0668340000000001</v>
      </c>
    </row>
    <row r="195" spans="1:8" x14ac:dyDescent="0.2">
      <c r="A195" s="1">
        <v>1149</v>
      </c>
      <c r="B195" s="2">
        <v>1.07</v>
      </c>
      <c r="C195" s="2">
        <v>1.161</v>
      </c>
      <c r="D195" s="2">
        <v>2</v>
      </c>
      <c r="E195" s="2">
        <v>2</v>
      </c>
      <c r="F195" s="2">
        <v>0.874</v>
      </c>
      <c r="G195" s="3">
        <v>1.165</v>
      </c>
      <c r="H195" s="14">
        <v>1.100271</v>
      </c>
    </row>
    <row r="196" spans="1:8" x14ac:dyDescent="0.2">
      <c r="A196" s="1">
        <v>1853</v>
      </c>
      <c r="B196" s="2">
        <v>0.91800000000000004</v>
      </c>
      <c r="C196" s="2">
        <v>0.97299999999999998</v>
      </c>
      <c r="D196" s="2">
        <v>2</v>
      </c>
      <c r="E196" s="2">
        <v>2</v>
      </c>
      <c r="F196" s="2">
        <v>0.91900000000000004</v>
      </c>
      <c r="G196" s="3">
        <v>0.98</v>
      </c>
      <c r="H196" s="14">
        <v>1.683891</v>
      </c>
    </row>
    <row r="197" spans="1:8" x14ac:dyDescent="0.2">
      <c r="A197" s="1">
        <v>1854</v>
      </c>
      <c r="B197" s="2">
        <v>0.89200000000000002</v>
      </c>
      <c r="C197" s="2">
        <v>1.022</v>
      </c>
      <c r="D197" s="2">
        <v>2</v>
      </c>
      <c r="E197" s="2">
        <v>2</v>
      </c>
      <c r="F197" s="2">
        <v>0.89200000000000002</v>
      </c>
      <c r="G197" s="3">
        <v>1.0289999999999999</v>
      </c>
      <c r="H197" s="14">
        <v>1.4251130000000001</v>
      </c>
    </row>
    <row r="198" spans="1:8" x14ac:dyDescent="0.2">
      <c r="A198" s="1">
        <v>1858</v>
      </c>
      <c r="B198" s="2">
        <v>0.99</v>
      </c>
      <c r="C198" s="2">
        <v>1.036</v>
      </c>
      <c r="D198" s="2">
        <v>2</v>
      </c>
      <c r="E198" s="2">
        <v>2</v>
      </c>
      <c r="F198" s="2">
        <v>0.99199999999999999</v>
      </c>
      <c r="G198" s="3">
        <v>1.04</v>
      </c>
      <c r="H198" s="14">
        <v>1.6559950000000001</v>
      </c>
    </row>
    <row r="199" spans="1:8" ht="17" thickBot="1" x14ac:dyDescent="0.25">
      <c r="A199" s="4">
        <v>2590</v>
      </c>
      <c r="B199" s="5">
        <v>1.0029999999999999</v>
      </c>
      <c r="C199" s="5">
        <v>0.95499999999999996</v>
      </c>
      <c r="D199" s="5">
        <v>2</v>
      </c>
      <c r="E199" s="5">
        <v>2</v>
      </c>
      <c r="F199" s="5">
        <v>1.004</v>
      </c>
      <c r="G199" s="6">
        <v>0.96</v>
      </c>
      <c r="H199" s="15">
        <v>0.84900399999999998</v>
      </c>
    </row>
    <row r="200" spans="1:8" ht="17" thickTop="1" x14ac:dyDescent="0.2">
      <c r="A200" s="1">
        <v>918</v>
      </c>
      <c r="B200" s="2">
        <v>0.81200000000000006</v>
      </c>
      <c r="C200" s="2">
        <v>0.90100000000000002</v>
      </c>
      <c r="D200" s="2">
        <v>2</v>
      </c>
      <c r="E200" s="2">
        <v>2</v>
      </c>
      <c r="F200" s="2">
        <v>0.81200000000000006</v>
      </c>
      <c r="G200" s="3">
        <v>0.93400000000000005</v>
      </c>
      <c r="H200" s="14">
        <v>0.278171</v>
      </c>
    </row>
    <row r="201" spans="1:8" x14ac:dyDescent="0.2">
      <c r="A201" s="1">
        <v>1843</v>
      </c>
      <c r="B201" s="2">
        <v>0.94</v>
      </c>
      <c r="C201" s="2">
        <v>0.96899999999999997</v>
      </c>
      <c r="D201" s="2">
        <v>2</v>
      </c>
      <c r="E201" s="2">
        <v>2</v>
      </c>
      <c r="F201" s="2">
        <v>0.94299999999999995</v>
      </c>
      <c r="G201" s="3">
        <v>0.97199999999999998</v>
      </c>
      <c r="H201" s="14">
        <v>0.58357300000000001</v>
      </c>
    </row>
    <row r="202" spans="1:8" x14ac:dyDescent="0.2">
      <c r="A202" s="1">
        <v>1844</v>
      </c>
      <c r="B202" s="2">
        <v>0.86499999999999999</v>
      </c>
      <c r="C202" s="2">
        <v>1.0269999999999999</v>
      </c>
      <c r="D202" s="2">
        <v>2</v>
      </c>
      <c r="E202" s="2">
        <v>2</v>
      </c>
      <c r="F202" s="2">
        <v>0.86599999999999999</v>
      </c>
      <c r="G202" s="3">
        <v>1.03</v>
      </c>
      <c r="H202" s="14">
        <v>0.41348400000000002</v>
      </c>
    </row>
    <row r="203" spans="1:8" x14ac:dyDescent="0.2">
      <c r="A203" s="1">
        <v>2570</v>
      </c>
      <c r="B203" s="2">
        <v>0.88400000000000001</v>
      </c>
      <c r="C203" s="2">
        <v>1.1870000000000001</v>
      </c>
      <c r="D203" s="2">
        <v>2</v>
      </c>
      <c r="E203" s="2">
        <v>2</v>
      </c>
      <c r="F203" s="2">
        <v>0.88500000000000001</v>
      </c>
      <c r="G203" s="3">
        <v>1.19</v>
      </c>
      <c r="H203" s="14">
        <v>0.25607799999999997</v>
      </c>
    </row>
    <row r="204" spans="1:8" x14ac:dyDescent="0.2">
      <c r="A204" s="1">
        <v>2571</v>
      </c>
      <c r="B204" s="2">
        <v>0.95399999999999996</v>
      </c>
      <c r="C204" s="2">
        <v>1.022</v>
      </c>
      <c r="D204" s="2">
        <v>2</v>
      </c>
      <c r="E204" s="2">
        <v>2</v>
      </c>
      <c r="F204" s="2">
        <v>0.95799999999999996</v>
      </c>
      <c r="G204" s="3">
        <v>1.0229999999999999</v>
      </c>
      <c r="H204" s="14">
        <v>0.26538400000000001</v>
      </c>
    </row>
    <row r="205" spans="1:8" ht="17" thickBot="1" x14ac:dyDescent="0.25">
      <c r="A205" s="4">
        <v>2572</v>
      </c>
      <c r="B205" s="5">
        <v>0.93700000000000006</v>
      </c>
      <c r="C205" s="5">
        <v>1.0009999999999999</v>
      </c>
      <c r="D205" s="5">
        <v>2</v>
      </c>
      <c r="E205" s="5">
        <v>2</v>
      </c>
      <c r="F205" s="5">
        <v>0.93799999999999994</v>
      </c>
      <c r="G205" s="6">
        <v>1.002</v>
      </c>
      <c r="H205" s="15">
        <v>0.40689599999999998</v>
      </c>
    </row>
    <row r="206" spans="1:8" ht="17" thickTop="1" x14ac:dyDescent="0.2">
      <c r="A206" s="1">
        <v>1824</v>
      </c>
      <c r="B206" s="2">
        <v>0.95599999999999996</v>
      </c>
      <c r="C206" s="2">
        <v>0.96299999999999997</v>
      </c>
      <c r="D206" s="2">
        <v>2</v>
      </c>
      <c r="E206" s="2">
        <v>2</v>
      </c>
      <c r="F206" s="2">
        <v>0.99199999999999999</v>
      </c>
      <c r="G206" s="3">
        <v>0.97199999999999998</v>
      </c>
      <c r="H206" s="14">
        <v>0.92735800000000002</v>
      </c>
    </row>
    <row r="207" spans="1:8" x14ac:dyDescent="0.2">
      <c r="A207" s="1">
        <v>1861</v>
      </c>
      <c r="B207" s="2">
        <v>0.79400000000000004</v>
      </c>
      <c r="C207" s="2">
        <v>1.083</v>
      </c>
      <c r="D207" s="2">
        <v>2</v>
      </c>
      <c r="E207" s="2">
        <v>2</v>
      </c>
      <c r="F207" s="2">
        <v>0.79500000000000004</v>
      </c>
      <c r="G207" s="3">
        <v>1.0860000000000001</v>
      </c>
      <c r="H207" s="14">
        <v>1.0042120000000001</v>
      </c>
    </row>
    <row r="208" spans="1:8" x14ac:dyDescent="0.2">
      <c r="A208" s="1">
        <v>1863</v>
      </c>
      <c r="B208" s="2">
        <v>0.81799999999999995</v>
      </c>
      <c r="C208" s="2">
        <v>1.216</v>
      </c>
      <c r="D208" s="2">
        <v>2</v>
      </c>
      <c r="E208" s="2">
        <v>2</v>
      </c>
      <c r="F208" s="2">
        <v>0.82199999999999995</v>
      </c>
      <c r="G208" s="3">
        <v>1.2190000000000001</v>
      </c>
      <c r="H208" s="14">
        <v>1.3752009999999999</v>
      </c>
    </row>
    <row r="209" spans="1:8" x14ac:dyDescent="0.2">
      <c r="A209" s="1">
        <v>2589</v>
      </c>
      <c r="B209" s="2">
        <v>0.876</v>
      </c>
      <c r="C209" s="2">
        <v>1.0489999999999999</v>
      </c>
      <c r="D209" s="2">
        <v>2</v>
      </c>
      <c r="E209" s="2">
        <v>2</v>
      </c>
      <c r="F209" s="2">
        <v>0.879</v>
      </c>
      <c r="G209" s="3">
        <v>1.052</v>
      </c>
      <c r="H209" s="14">
        <v>1.530931</v>
      </c>
    </row>
    <row r="210" spans="1:8" x14ac:dyDescent="0.2">
      <c r="A210" s="1">
        <v>2591</v>
      </c>
      <c r="B210" s="2">
        <v>0.875</v>
      </c>
      <c r="C210" s="2">
        <v>0.93</v>
      </c>
      <c r="D210" s="2">
        <v>2</v>
      </c>
      <c r="E210" s="2">
        <v>2</v>
      </c>
      <c r="F210" s="2">
        <v>0.877</v>
      </c>
      <c r="G210" s="3">
        <v>0.93600000000000005</v>
      </c>
      <c r="H210" s="14">
        <v>1.3880479999999999</v>
      </c>
    </row>
    <row r="211" spans="1:8" ht="17" thickBot="1" x14ac:dyDescent="0.25">
      <c r="A211" s="4">
        <v>2592</v>
      </c>
      <c r="B211" s="5">
        <v>0.90100000000000002</v>
      </c>
      <c r="C211" s="5">
        <v>0.98899999999999999</v>
      </c>
      <c r="D211" s="5">
        <v>2</v>
      </c>
      <c r="E211" s="2">
        <v>2</v>
      </c>
      <c r="F211" s="5">
        <v>0.90400000000000003</v>
      </c>
      <c r="G211" s="6">
        <v>0.99199999999999999</v>
      </c>
      <c r="H211" s="15">
        <v>1.4908239999999999</v>
      </c>
    </row>
    <row r="212" spans="1:8" ht="17" thickTop="1" x14ac:dyDescent="0.2">
      <c r="A212" s="1">
        <v>116</v>
      </c>
      <c r="B212" s="2">
        <v>0.83699999999999997</v>
      </c>
      <c r="C212" s="2">
        <v>0.97</v>
      </c>
      <c r="D212" s="2">
        <v>2</v>
      </c>
      <c r="E212" s="2">
        <v>2</v>
      </c>
      <c r="F212" s="2">
        <v>0.83799999999999997</v>
      </c>
      <c r="G212" s="3">
        <v>0.97899999999999998</v>
      </c>
      <c r="H212" s="14">
        <v>0.89971100000000004</v>
      </c>
    </row>
    <row r="213" spans="1:8" x14ac:dyDescent="0.2">
      <c r="A213" s="1">
        <v>1619</v>
      </c>
      <c r="B213" s="2">
        <v>0.91900000000000004</v>
      </c>
      <c r="C213" s="2">
        <v>0.86599999999999999</v>
      </c>
      <c r="D213" s="2">
        <v>2</v>
      </c>
      <c r="E213" s="2">
        <v>2</v>
      </c>
      <c r="F213" s="2">
        <v>0.92</v>
      </c>
      <c r="G213" s="3">
        <v>0.874</v>
      </c>
      <c r="H213" s="14">
        <v>2.3032240000000002</v>
      </c>
    </row>
    <row r="214" spans="1:8" x14ac:dyDescent="0.2">
      <c r="A214" s="1">
        <v>1822</v>
      </c>
      <c r="B214" s="2">
        <v>0.73099999999999998</v>
      </c>
      <c r="C214" s="2">
        <v>1.018</v>
      </c>
      <c r="D214" s="2">
        <v>2</v>
      </c>
      <c r="E214" s="2">
        <v>2</v>
      </c>
      <c r="F214" s="2">
        <v>0.73399999999999999</v>
      </c>
      <c r="G214" s="3">
        <v>1.0249999999999999</v>
      </c>
      <c r="H214" s="14">
        <v>0.65984500000000001</v>
      </c>
    </row>
    <row r="215" spans="1:8" x14ac:dyDescent="0.2">
      <c r="A215" s="1">
        <v>2490</v>
      </c>
      <c r="B215" s="2">
        <v>0.76700000000000002</v>
      </c>
      <c r="C215" s="2">
        <v>1.008</v>
      </c>
      <c r="D215" s="2">
        <v>2</v>
      </c>
      <c r="E215" s="2">
        <v>2</v>
      </c>
      <c r="F215" s="2">
        <v>0.76900000000000002</v>
      </c>
      <c r="G215" s="3">
        <v>1.0149999999999999</v>
      </c>
      <c r="H215" s="14">
        <v>1.4825889999999999</v>
      </c>
    </row>
    <row r="216" spans="1:8" x14ac:dyDescent="0.2">
      <c r="A216" s="1">
        <v>2491</v>
      </c>
      <c r="B216" s="2">
        <v>0.73399999999999999</v>
      </c>
      <c r="C216" s="2">
        <v>0.88200000000000001</v>
      </c>
      <c r="D216" s="2">
        <v>2</v>
      </c>
      <c r="E216" s="2">
        <v>2</v>
      </c>
      <c r="F216" s="2">
        <v>0.73599999999999999</v>
      </c>
      <c r="G216" s="3">
        <v>0.88900000000000001</v>
      </c>
      <c r="H216" s="14">
        <v>2.9844949999999999</v>
      </c>
    </row>
    <row r="217" spans="1:8" ht="17" thickBot="1" x14ac:dyDescent="0.25">
      <c r="A217" s="4">
        <v>2492</v>
      </c>
      <c r="B217" s="7">
        <v>0.81699999999999995</v>
      </c>
      <c r="C217" s="7">
        <v>1.1930000000000001</v>
      </c>
      <c r="D217" s="5">
        <v>2</v>
      </c>
      <c r="E217" s="5">
        <v>2</v>
      </c>
      <c r="F217" s="7">
        <v>0.81699999999999995</v>
      </c>
      <c r="G217" s="7">
        <v>1.2</v>
      </c>
      <c r="H217" s="15">
        <v>1.4373629999999999</v>
      </c>
    </row>
    <row r="218" spans="1:8" ht="17" thickTop="1" x14ac:dyDescent="0.2">
      <c r="A218" s="1">
        <v>1823</v>
      </c>
      <c r="B218" s="2">
        <v>0.875</v>
      </c>
      <c r="C218" s="2">
        <v>0.94199999999999995</v>
      </c>
      <c r="D218" s="2">
        <v>2</v>
      </c>
      <c r="E218" s="2">
        <v>2</v>
      </c>
      <c r="F218" s="2">
        <v>0.877</v>
      </c>
      <c r="G218" s="3">
        <v>0.95099999999999996</v>
      </c>
      <c r="H218" s="14">
        <v>0.97167800000000004</v>
      </c>
    </row>
    <row r="219" spans="1:8" x14ac:dyDescent="0.2">
      <c r="A219" s="1">
        <v>1825</v>
      </c>
      <c r="B219" s="2">
        <v>0.77200000000000002</v>
      </c>
      <c r="C219" s="2">
        <v>0.99</v>
      </c>
      <c r="D219" s="2">
        <v>2</v>
      </c>
      <c r="E219" s="2">
        <v>2</v>
      </c>
      <c r="F219" s="2">
        <v>0.77300000000000002</v>
      </c>
      <c r="G219" s="3">
        <v>0.997</v>
      </c>
      <c r="H219" s="14">
        <v>2.222648</v>
      </c>
    </row>
    <row r="220" spans="1:8" x14ac:dyDescent="0.2">
      <c r="A220" s="1">
        <v>2600</v>
      </c>
      <c r="B220" s="2">
        <v>0.81799999999999995</v>
      </c>
      <c r="C220" s="2">
        <v>0.90500000000000003</v>
      </c>
      <c r="D220" s="2">
        <v>2</v>
      </c>
      <c r="E220" s="2">
        <v>2</v>
      </c>
      <c r="F220" s="2">
        <v>0.81899999999999995</v>
      </c>
      <c r="G220" s="3">
        <v>0.91100000000000003</v>
      </c>
      <c r="H220" s="14">
        <v>1.227241</v>
      </c>
    </row>
    <row r="221" spans="1:8" x14ac:dyDescent="0.2">
      <c r="A221" s="1">
        <v>2601</v>
      </c>
      <c r="B221" s="2">
        <v>0.75600000000000001</v>
      </c>
      <c r="C221" s="2">
        <v>0.92600000000000005</v>
      </c>
      <c r="D221" s="2">
        <v>2</v>
      </c>
      <c r="E221" s="2">
        <v>2</v>
      </c>
      <c r="F221" s="2">
        <v>0.75600000000000001</v>
      </c>
      <c r="G221" s="3">
        <v>0.93200000000000005</v>
      </c>
      <c r="H221" s="14">
        <v>1.069113</v>
      </c>
    </row>
    <row r="222" spans="1:8" x14ac:dyDescent="0.2">
      <c r="A222" s="1">
        <v>2602</v>
      </c>
      <c r="B222" s="2">
        <v>0.81200000000000006</v>
      </c>
      <c r="C222" s="2">
        <v>0.871</v>
      </c>
      <c r="D222" s="2">
        <v>2</v>
      </c>
      <c r="E222" s="2">
        <v>2</v>
      </c>
      <c r="F222" s="2">
        <v>0.81299999999999994</v>
      </c>
      <c r="G222" s="3">
        <v>0.88</v>
      </c>
      <c r="H222" s="14">
        <v>1.4062779999999999</v>
      </c>
    </row>
    <row r="223" spans="1:8" x14ac:dyDescent="0.2">
      <c r="A223" s="1">
        <v>2603</v>
      </c>
      <c r="B223" s="2">
        <v>0.76500000000000001</v>
      </c>
      <c r="C223" s="2">
        <v>0.92100000000000004</v>
      </c>
      <c r="D223" s="2">
        <v>2</v>
      </c>
      <c r="E223" s="2">
        <v>2</v>
      </c>
      <c r="F223" s="2">
        <v>0.76700000000000002</v>
      </c>
      <c r="G223" s="3">
        <v>0.92500000000000004</v>
      </c>
      <c r="H223" s="14">
        <v>1.115923</v>
      </c>
    </row>
    <row r="224" spans="1:8" x14ac:dyDescent="0.2">
      <c r="A224">
        <v>1033</v>
      </c>
      <c r="B224">
        <v>0.81899999999999995</v>
      </c>
      <c r="C224">
        <v>1.0309999999999999</v>
      </c>
      <c r="D224">
        <v>2</v>
      </c>
      <c r="E224">
        <v>2</v>
      </c>
      <c r="F224">
        <v>0.82</v>
      </c>
      <c r="G224">
        <v>1.034</v>
      </c>
      <c r="H224" s="14">
        <v>0.652138</v>
      </c>
    </row>
    <row r="225" spans="1:8" x14ac:dyDescent="0.2">
      <c r="A225">
        <v>917</v>
      </c>
      <c r="B225">
        <v>0.94</v>
      </c>
      <c r="C225">
        <v>1.1839999999999999</v>
      </c>
      <c r="D225">
        <v>2</v>
      </c>
      <c r="E225">
        <v>2</v>
      </c>
      <c r="F225">
        <v>0.94199999999999995</v>
      </c>
      <c r="G225">
        <v>1.1879999999999999</v>
      </c>
      <c r="H225" s="14">
        <v>0.82194599999999995</v>
      </c>
    </row>
    <row r="226" spans="1:8" x14ac:dyDescent="0.2">
      <c r="A226">
        <v>111</v>
      </c>
      <c r="B226">
        <v>0.80300000000000005</v>
      </c>
      <c r="C226">
        <v>1.046</v>
      </c>
      <c r="D226">
        <v>2</v>
      </c>
      <c r="E226">
        <v>2</v>
      </c>
      <c r="F226">
        <v>0.80400000000000005</v>
      </c>
      <c r="G226">
        <v>1.0509999999999999</v>
      </c>
      <c r="H226" s="14">
        <v>1.0104580000000001</v>
      </c>
    </row>
    <row r="227" spans="1:8" x14ac:dyDescent="0.2">
      <c r="A227">
        <v>921</v>
      </c>
      <c r="B227">
        <v>0.68500000000000005</v>
      </c>
      <c r="C227">
        <v>0.95</v>
      </c>
      <c r="D227">
        <v>2</v>
      </c>
      <c r="E227">
        <v>2</v>
      </c>
      <c r="F227">
        <v>0.68899999999999995</v>
      </c>
      <c r="G227">
        <v>0.95699999999999996</v>
      </c>
      <c r="H227" s="14">
        <v>1.256108</v>
      </c>
    </row>
    <row r="228" spans="1:8" x14ac:dyDescent="0.2">
      <c r="A228">
        <v>922</v>
      </c>
      <c r="B228">
        <v>0.91600000000000004</v>
      </c>
      <c r="C228">
        <v>0.97299999999999998</v>
      </c>
      <c r="D228">
        <v>2</v>
      </c>
      <c r="E228">
        <v>2</v>
      </c>
      <c r="F228">
        <v>0.91600000000000004</v>
      </c>
      <c r="G228">
        <v>0.97699999999999998</v>
      </c>
      <c r="H228" s="14">
        <v>1.0676699999999999</v>
      </c>
    </row>
    <row r="229" spans="1:8" ht="17" thickBot="1" x14ac:dyDescent="0.25">
      <c r="A229">
        <v>1778</v>
      </c>
      <c r="B229">
        <v>0.90600000000000003</v>
      </c>
      <c r="C229">
        <v>0.90400000000000003</v>
      </c>
      <c r="D229">
        <v>2</v>
      </c>
      <c r="E229">
        <v>2</v>
      </c>
      <c r="F229">
        <v>0.90800000000000003</v>
      </c>
      <c r="G229">
        <v>0.91100000000000003</v>
      </c>
      <c r="H229" s="15">
        <v>1.840017</v>
      </c>
    </row>
    <row r="230" spans="1:8" ht="17" thickTop="1" x14ac:dyDescent="0.2">
      <c r="A230">
        <v>1834</v>
      </c>
      <c r="B230">
        <v>0.70099999999999996</v>
      </c>
      <c r="C230">
        <v>0.89</v>
      </c>
      <c r="D230">
        <v>2</v>
      </c>
      <c r="E230">
        <v>2</v>
      </c>
      <c r="F230">
        <v>0.70099999999999996</v>
      </c>
      <c r="G230">
        <v>0.89500000000000002</v>
      </c>
      <c r="H230" s="14">
        <v>0.52457699999999996</v>
      </c>
    </row>
    <row r="231" spans="1:8" x14ac:dyDescent="0.2">
      <c r="A231">
        <v>1743</v>
      </c>
      <c r="B231">
        <v>0.87</v>
      </c>
      <c r="C231">
        <v>0.9</v>
      </c>
      <c r="D231">
        <v>2</v>
      </c>
      <c r="E231">
        <v>2</v>
      </c>
      <c r="F231">
        <v>0.871</v>
      </c>
      <c r="G231">
        <v>0.90300000000000002</v>
      </c>
      <c r="H231" s="14">
        <v>0.35896899999999998</v>
      </c>
    </row>
    <row r="232" spans="1:8" x14ac:dyDescent="0.2">
      <c r="A232">
        <v>2479</v>
      </c>
      <c r="B232">
        <v>0.76900000000000002</v>
      </c>
      <c r="C232">
        <v>0.92900000000000005</v>
      </c>
      <c r="D232">
        <v>2</v>
      </c>
      <c r="E232">
        <v>2</v>
      </c>
      <c r="F232">
        <v>0.77</v>
      </c>
      <c r="G232">
        <v>0.93200000000000005</v>
      </c>
      <c r="H232" s="14">
        <v>0.62198200000000003</v>
      </c>
    </row>
    <row r="233" spans="1:8" x14ac:dyDescent="0.2">
      <c r="A233">
        <v>2480</v>
      </c>
      <c r="B233">
        <v>0.78800000000000003</v>
      </c>
      <c r="C233">
        <v>0.96499999999999997</v>
      </c>
      <c r="D233">
        <v>2</v>
      </c>
      <c r="E233">
        <v>2</v>
      </c>
      <c r="F233">
        <v>0.78900000000000003</v>
      </c>
      <c r="G233">
        <v>0.96699999999999997</v>
      </c>
      <c r="H233" s="14">
        <v>0.49293799999999999</v>
      </c>
    </row>
    <row r="234" spans="1:8" x14ac:dyDescent="0.2">
      <c r="A234">
        <v>2469</v>
      </c>
      <c r="B234">
        <v>0.89300000000000002</v>
      </c>
      <c r="C234">
        <v>0.93</v>
      </c>
      <c r="D234">
        <v>2</v>
      </c>
      <c r="E234">
        <v>2</v>
      </c>
      <c r="F234">
        <v>0.89500000000000002</v>
      </c>
      <c r="G234">
        <v>0.93500000000000005</v>
      </c>
      <c r="H234" s="14">
        <v>0.650474</v>
      </c>
    </row>
    <row r="235" spans="1:8" x14ac:dyDescent="0.2">
      <c r="A235">
        <v>2470</v>
      </c>
      <c r="B235">
        <v>0.87</v>
      </c>
      <c r="C235">
        <v>1.0289999999999999</v>
      </c>
      <c r="D235">
        <v>2</v>
      </c>
      <c r="E235">
        <v>2</v>
      </c>
      <c r="F235">
        <v>0.871</v>
      </c>
      <c r="G235">
        <v>1.03</v>
      </c>
      <c r="H235" s="14">
        <v>0.548875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Pérez-Rosales</dc:creator>
  <cp:lastModifiedBy>Gonzalo Pérez-Rosales</cp:lastModifiedBy>
  <dcterms:created xsi:type="dcterms:W3CDTF">2021-07-15T07:02:18Z</dcterms:created>
  <dcterms:modified xsi:type="dcterms:W3CDTF">2021-07-15T07:14:00Z</dcterms:modified>
</cp:coreProperties>
</file>