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<sst xmlns="http://schemas.openxmlformats.org/spreadsheetml/2006/main" count="273" uniqueCount="185">
  <si>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</si>
  <si>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</si>
  <si>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</si>
  <si>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</si>
  <si>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</si>
  <si>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</si>
  <si>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</si>
  <si>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</si>
  <si>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</si>
  <si>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</si>
  <si>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</si>
  <si>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</si>
  <si>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</si>
  <si>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</si>
  <si>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</si>
  <si>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</si>
  <si>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</si>
  <si>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</si>
  <si>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</si>
  <si>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</si>
  <si>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</si>
  <si>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</si>
  <si>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</si>
  <si>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</si>
  <si>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</si>
  <si>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</si>
  <si>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</si>
  <si>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</si>
  <si>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</si>
  <si>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</si>
  <si>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</si>
  <si>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</si>
  <si>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</si>
  <si>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</si>
  <si>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</si>
  <si>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</si>
  <si>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</si>
  <si>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</si>
  <si>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</si>
  <si>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</si>
  <si>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</si>
  <si>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</si>
  <si>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</si>
  <si>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</si>
  <si>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</si>
  <si>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</si>
  <si>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</si>
  <si>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</si>
  <si>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</si>
  <si>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</si>
  <si>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</si>
  <si>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</si>
  <si>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</si>
  <si>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</si>
  <si>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</si>
  <si>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</si>
  <si>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</si>
  <si>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</si>
  <si>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</si>
  <si>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</si>
  <si>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</si>
  <si>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</si>
  <si>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</si>
  <si>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</si>
  <si>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</si>
  <si>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</si>
  <si>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</si>
  <si>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</si>
  <si>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</si>
  <si>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</si>
  <si>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</si>
  <si>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</si>
  <si>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</si>
  <si>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</si>
  <si>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</si>
  <si>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</si>
  <si>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</si>
  <si>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</si>
  <si>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</si>
  <si>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</si>
  <si>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</si>
  <si>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</si>
  <si>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</si>
  <si>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</si>
  <si>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</si>
  <si>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</si>
  <si>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</si>
  <si>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</si>
  <si>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</si>
  <si>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</si>
  <si>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</si>
  <si>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</si>
  <si>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</si>
  <si>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</si>
  <si>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</si>
  <si>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</si>
  <si>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</si>
  <si>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</si>
  <si>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</si>
  <si>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</si>
  <si>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</si>
  <si>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</si>
  <si>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</si>
  <si>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</si>
  <si>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</si>
  <si>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</si>
  <si>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</si>
  <si>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</si>
  <si>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</si>
  <si>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</si>
  <si>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</si>
  <si>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</si>
  <si>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</si>
  <si>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</si>
  <si>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</si>
  <si>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</si>
  <si>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</si>
  <si>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</si>
  <si>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</si>
  <si>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</si>
  <si>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</si>
  <si>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</si>
  <si>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</si>
  <si>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</si>
  <si>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</si>
  <si>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</si>
  <si>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</si>
  <si>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</si>
  <si>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</si>
  <si>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</si>
  <si>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模式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</si>
  <si>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</si>
  <si>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</si>
  <si>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</si>
  <si>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</si>
  <si>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</si>
  <si>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</si>
  <si>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</si>
  <si>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</si>
  <si>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</si>
  <si>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</si>
  <si>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</si>
  <si>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</si>
  <si>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</si>
  <si>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&lt;color=#FF0000&gt;&lt;b&gt;紅色加粗文字&lt;/b&gt;&lt;/color&gt;\n歡迎[wait=2]光臨[speed=3.1]異世界！</t>
  </si>
  <si>
    <t>背景=街道</t>
  </si>
  <si>
    <t>右</t>
  </si>
  <si>
    <t>&lt;color=#FFFF00&gt;紅色&lt;b&gt;加粗&lt;/b&gt;文字&lt;/color&gt;\n歡迎光臨異世界！</t>
  </si>
  <si>
    <t>Box</t>
  </si>
  <si>
    <t>這位先生，請問你叫什麼名字？</t>
  </si>
  <si>
    <t>彈出=姓名輸入框</t>
  </si>
  <si>
    <t>CG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</si>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</sst>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4.5"/>
    <col customWidth="1" min="4" max="4" width="9.75"/>
    <col customWidth="1" min="5" max="5" width="4.63"/>
    <col customWidth="1" min="6" max="6" width="34.88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17" si="1">ROW()-2</f>
        <v>0</v>
      </c>
      <c r="B2" s="5"/>
      <c r="C2" s="5" t="s">
        <v>143</v>
      </c>
      <c r="D2" s="5" t="s">
        <v>73</v>
      </c>
      <c r="E2" s="5" t="s">
        <v>62</v>
      </c>
      <c r="F2" s="5" t="s">
        <v>144</v>
      </c>
      <c r="G2" s="5"/>
      <c r="H2" s="5"/>
      <c r="I2" s="5" t="s">
        <v>145</v>
      </c>
      <c r="J2" s="5"/>
      <c r="K2" s="2"/>
      <c r="L2" s="5" t="s">
        <v>111</v>
      </c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 t="s">
        <v>146</v>
      </c>
      <c r="D3" s="5" t="s">
        <v>73</v>
      </c>
      <c r="E3" s="5" t="s">
        <v>62</v>
      </c>
      <c r="F3" s="5" t="s">
        <v>147</v>
      </c>
      <c r="G3" s="5"/>
      <c r="H3" s="5"/>
      <c r="I3" s="5"/>
      <c r="J3" s="5"/>
      <c r="K3" s="2"/>
      <c r="L3" s="5" t="s">
        <v>115</v>
      </c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8" t="s">
        <v>148</v>
      </c>
      <c r="C4" s="5" t="s">
        <v>143</v>
      </c>
      <c r="D4" s="5" t="s">
        <v>73</v>
      </c>
      <c r="E4" s="5" t="s">
        <v>61</v>
      </c>
      <c r="F4" s="5" t="s">
        <v>149</v>
      </c>
      <c r="G4" s="5"/>
      <c r="H4" s="5"/>
      <c r="I4" s="5"/>
      <c r="J4" s="5" t="s">
        <v>150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1"/>
        <v>3</v>
      </c>
      <c r="B5" s="5" t="s">
        <v>151</v>
      </c>
      <c r="C5" s="5" t="s">
        <v>152</v>
      </c>
      <c r="D5" s="5" t="s">
        <v>88</v>
      </c>
      <c r="E5" s="5" t="s">
        <v>58</v>
      </c>
      <c r="F5" s="5" t="s">
        <v>153</v>
      </c>
      <c r="G5" s="5"/>
      <c r="H5" s="5"/>
      <c r="I5" s="5" t="s">
        <v>154</v>
      </c>
      <c r="J5" s="5"/>
      <c r="K5" s="5" t="s">
        <v>155</v>
      </c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5">
        <f t="shared" si="1"/>
        <v>4</v>
      </c>
      <c r="B6" s="5"/>
      <c r="C6" s="5">
        <v>0.6</v>
      </c>
      <c r="D6" s="5" t="s">
        <v>88</v>
      </c>
      <c r="E6" s="5" t="s">
        <v>59</v>
      </c>
      <c r="F6" s="5" t="s">
        <v>156</v>
      </c>
      <c r="G6" s="5" t="s">
        <v>157</v>
      </c>
      <c r="H6" s="5" t="str">
        <f>TEXTJOIN(CHAR(10), TRUE, "金錢&gt;=蛋糕價格?" &amp; A7 &amp; ":" &amp; A12, "金錢&gt;=麵包價格?" &amp; A8 &amp; ":" &amp; A12, "金錢&gt;=卡布奇諾價格?" &amp; A9 &amp; ":" &amp; A12, "金錢&gt;=栗子蒙布朗價格?" &amp; A10 &amp; ":" &amp; A12)</f>
        <v>金錢&gt;=蛋糕價格?5:10
金錢&gt;=麵包價格?6:10
金錢&gt;=卡布奇諾價格?7:10
金錢&gt;=栗子蒙布朗價格?8:10</v>
      </c>
      <c r="I6" s="5" t="s">
        <v>158</v>
      </c>
      <c r="J6" s="5" t="s">
        <v>159</v>
      </c>
      <c r="K6" s="2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1"/>
        <v>5</v>
      </c>
      <c r="B7" s="5"/>
      <c r="C7" s="2"/>
      <c r="D7" s="5" t="s">
        <v>65</v>
      </c>
      <c r="E7" s="2"/>
      <c r="F7" s="5" t="s">
        <v>160</v>
      </c>
      <c r="G7" s="2"/>
      <c r="H7" s="5">
        <f>A11</f>
        <v>9</v>
      </c>
      <c r="I7" s="5" t="s">
        <v>161</v>
      </c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5">
        <f t="shared" si="1"/>
        <v>6</v>
      </c>
      <c r="B8" s="5"/>
      <c r="C8" s="2"/>
      <c r="D8" s="5" t="s">
        <v>65</v>
      </c>
      <c r="E8" s="2"/>
      <c r="F8" s="5" t="s">
        <v>162</v>
      </c>
      <c r="G8" s="2"/>
      <c r="H8" s="5">
        <f>A11</f>
        <v>9</v>
      </c>
      <c r="I8" s="5" t="s">
        <v>163</v>
      </c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1"/>
        <v>7</v>
      </c>
      <c r="B9" s="5"/>
      <c r="C9" s="2"/>
      <c r="D9" s="5" t="s">
        <v>164</v>
      </c>
      <c r="E9" s="2"/>
      <c r="F9" s="5" t="s">
        <v>165</v>
      </c>
      <c r="G9" s="2"/>
      <c r="H9" s="5">
        <f>A11</f>
        <v>9</v>
      </c>
      <c r="I9" s="5" t="s">
        <v>166</v>
      </c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5">
        <f t="shared" si="1"/>
        <v>8</v>
      </c>
      <c r="B10" s="5"/>
      <c r="C10" s="2"/>
      <c r="D10" s="5" t="s">
        <v>164</v>
      </c>
      <c r="E10" s="2"/>
      <c r="F10" s="5" t="s">
        <v>167</v>
      </c>
      <c r="G10" s="2"/>
      <c r="H10" s="5">
        <f>A11</f>
        <v>9</v>
      </c>
      <c r="I10" s="5" t="s">
        <v>168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1"/>
        <v>9</v>
      </c>
      <c r="B11" s="5"/>
      <c r="C11" s="2"/>
      <c r="D11" s="5" t="s">
        <v>164</v>
      </c>
      <c r="E11" s="2"/>
      <c r="F11" s="5" t="s">
        <v>169</v>
      </c>
      <c r="G11" s="2"/>
      <c r="H11" s="5" t="str">
        <f>"金錢&gt;=20?" &amp; A15 &amp; ":" &amp; A16</f>
        <v>金錢&gt;=20?13:14</v>
      </c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5">
        <f t="shared" si="1"/>
        <v>10</v>
      </c>
      <c r="B12" s="5"/>
      <c r="C12" s="2"/>
      <c r="D12" s="5" t="s">
        <v>73</v>
      </c>
      <c r="E12" s="5" t="s">
        <v>64</v>
      </c>
      <c r="F12" s="5" t="s">
        <v>170</v>
      </c>
      <c r="G12" s="2"/>
      <c r="H12" s="5" t="s">
        <v>171</v>
      </c>
      <c r="I12" s="5" t="str">
        <f>"隨機值=" &amp; A13 &amp; "&amp;" &amp;A14</f>
        <v>隨機值=11&amp;12</v>
      </c>
      <c r="J12" s="5"/>
      <c r="K12" s="2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1"/>
        <v>11</v>
      </c>
      <c r="B13" s="5"/>
      <c r="C13" s="2"/>
      <c r="D13" s="5" t="s">
        <v>73</v>
      </c>
      <c r="E13" s="5" t="s">
        <v>59</v>
      </c>
      <c r="F13" s="5" t="s">
        <v>172</v>
      </c>
      <c r="G13" s="2"/>
      <c r="H13" s="2"/>
      <c r="I13" s="2"/>
      <c r="J13" s="5" t="s">
        <v>173</v>
      </c>
      <c r="K13" s="2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5">
        <f t="shared" si="1"/>
        <v>12</v>
      </c>
      <c r="B14" s="5"/>
      <c r="C14" s="2"/>
      <c r="D14" s="5" t="s">
        <v>73</v>
      </c>
      <c r="E14" s="5" t="s">
        <v>60</v>
      </c>
      <c r="F14" s="5" t="s">
        <v>174</v>
      </c>
      <c r="G14" s="2"/>
      <c r="H14" s="2"/>
      <c r="I14" s="2"/>
      <c r="J14" s="5" t="s">
        <v>175</v>
      </c>
      <c r="K14" s="2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1"/>
        <v>13</v>
      </c>
      <c r="B15" s="5"/>
      <c r="C15" s="2"/>
      <c r="D15" s="5" t="s">
        <v>65</v>
      </c>
      <c r="E15" s="2"/>
      <c r="F15" s="5" t="s">
        <v>176</v>
      </c>
      <c r="G15" s="2"/>
      <c r="H15" s="2">
        <f>A17</f>
        <v>15</v>
      </c>
      <c r="I15" s="5" t="s">
        <v>177</v>
      </c>
      <c r="J15" s="5" t="s">
        <v>178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5">
        <f t="shared" si="1"/>
        <v>14</v>
      </c>
      <c r="B16" s="5"/>
      <c r="C16" s="2"/>
      <c r="D16" s="5" t="s">
        <v>164</v>
      </c>
      <c r="E16" s="2"/>
      <c r="F16" s="5" t="s">
        <v>179</v>
      </c>
      <c r="G16" s="2"/>
      <c r="H16" s="5">
        <v>10.0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1"/>
        <v>15</v>
      </c>
      <c r="B17" s="5"/>
      <c r="C17" s="2"/>
      <c r="D17" s="5" t="s">
        <v>73</v>
      </c>
      <c r="E17" s="5" t="s">
        <v>59</v>
      </c>
      <c r="F17" s="5" t="s">
        <v>180</v>
      </c>
      <c r="G17" s="2"/>
      <c r="H17" s="2"/>
      <c r="I17" s="2"/>
      <c r="J17" s="5" t="s">
        <v>173</v>
      </c>
      <c r="K17" s="2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51.25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4" si="1">ROW()-2</f>
        <v>0</v>
      </c>
      <c r="B2" s="5"/>
      <c r="C2" s="5"/>
      <c r="D2" s="5"/>
      <c r="E2" s="5" t="s">
        <v>181</v>
      </c>
      <c r="F2" s="5"/>
      <c r="G2" s="5"/>
      <c r="H2" s="5" t="s">
        <v>182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/>
      <c r="C3" s="5" t="s">
        <v>65</v>
      </c>
      <c r="D3" s="5" t="s">
        <v>58</v>
      </c>
      <c r="E3" s="5" t="s">
        <v>183</v>
      </c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/>
      <c r="C4" s="5" t="s">
        <v>65</v>
      </c>
      <c r="D4" s="5" t="s">
        <v>58</v>
      </c>
      <c r="E4" s="5" t="s">
        <v>184</v>
      </c>
      <c r="F4" s="5"/>
      <c r="G4" s="5"/>
      <c r="H4" s="5"/>
      <c r="I4" s="5" t="s">
        <v>173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drawing r:id="rId1"/>
</worksheet>
</file>