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阿比阿寶-12生肖" sheetId="1" r:id="rId3"/>
    <sheet state="visible" name="原稿" sheetId="2" r:id="rId4"/>
    <sheet state="visible" name="500e" sheetId="3" r:id="rId5"/>
    <sheet state="visible" name="編輯筆記" sheetId="4" r:id="rId6"/>
    <sheet state="visible" name="QA" sheetId="5" r:id="rId7"/>
    <sheet state="visible" name="500e測試範例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1">
      <text>
        <t xml:space="preserve">語氣</t>
      </text>
    </comment>
    <comment authorId="0" ref="M1">
      <text>
        <t xml:space="preserve">音效</t>
      </text>
    </comment>
    <comment authorId="0" ref="N1">
      <text>
        <t xml:space="preserve">顯示名稱</t>
      </text>
    </comment>
    <comment authorId="0" ref="O1">
      <text>
        <t xml:space="preserve">UserID</t>
      </text>
    </comment>
    <comment authorId="0" ref="C7">
      <text>
        <t xml:space="preserve">旁白時角色名稱可不填，
如果要顯示主角名稱的話填入：
MEM["名"]
</t>
      </text>
    </comment>
    <comment authorId="0" ref="C26">
      <text>
        <t xml:space="preserve">旁白時角色名稱可不填，
如果要顯示主角名稱的話填入：
MEM["名"]
</t>
      </text>
    </comment>
    <comment authorId="0" ref="C39">
      <text>
        <t xml:space="preserve">旁白時角色名稱可不填，
如果要顯示主角名稱的話填入：
MEM["名"]
</t>
      </text>
    </comment>
    <comment authorId="0" ref="C54">
      <text>
        <t xml:space="preserve">旁白時角色名稱可不填，
如果要顯示主角名稱的話填入：
MEM["名"]
</t>
      </text>
    </comment>
    <comment authorId="0" ref="C70">
      <text>
        <t xml:space="preserve">旁白時角色名稱可不填，
如果要顯示主角名稱的話填入：
MEM["名"]
</t>
      </text>
    </comment>
    <comment authorId="0" ref="C82">
      <text>
        <t xml:space="preserve">旁白時角色名稱可不填，
如果要顯示主角名稱的話填入：
MEM["名"]
</t>
      </text>
    </comment>
    <comment authorId="0" ref="C95">
      <text>
        <t xml:space="preserve">旁白時角色名稱可不填，
如果要顯示主角名稱的話填入：
MEM["名"]
</t>
      </text>
    </comment>
    <comment authorId="0" ref="C107">
      <text>
        <t xml:space="preserve">旁白時角色名稱可不填，
如果要顯示主角名稱的話填入：
MEM["名"]
</t>
      </text>
    </comment>
    <comment authorId="0" ref="C120">
      <text>
        <t xml:space="preserve">旁白時角色名稱可不填，
如果要顯示主角名稱的話填入：
MEM["名"]
</t>
      </text>
    </comment>
    <comment authorId="0" ref="C132">
      <text>
        <t xml:space="preserve">旁白時角色名稱可不填，
如果要顯示主角名稱的話填入：
MEM["名"]
</t>
      </text>
    </comment>
    <comment authorId="0" ref="C145">
      <text>
        <t xml:space="preserve">旁白時角色名稱可不填，
如果要顯示主角名稱的話填入：
MEM["名"]
</t>
      </text>
    </comment>
    <comment authorId="0" ref="C157">
      <text>
        <t xml:space="preserve">旁白時角色名稱可不填，
如果要顯示主角名稱的話填入：
MEM["名"]
</t>
      </text>
    </comment>
    <comment authorId="0" ref="C180">
      <text>
        <t xml:space="preserve">旁白時角色名稱可不填，
如果要顯示主角名稱的話填入：
MEM["名"]
</t>
      </text>
    </comment>
    <comment authorId="0" ref="C204">
      <text>
        <t xml:space="preserve">旁白時角色名稱可不填，
如果要顯示主角名稱的話填入：
MEM["名"]
</t>
      </text>
    </comment>
    <comment authorId="0" ref="C226">
      <text>
        <t xml:space="preserve">旁白時角色名稱可不填，
如果要顯示主角名稱的話填入：
MEM["名"]
</t>
      </text>
    </comment>
    <comment authorId="0" ref="C228">
      <text>
        <t xml:space="preserve">旁白時角色名稱可不填，
如果要顯示主角名稱的話填入：
MEM["名"]
</t>
      </text>
    </comment>
    <comment authorId="0" ref="C232">
      <text>
        <t xml:space="preserve">旁白時角色名稱可不填，
如果要顯示主角名稱的話填入：
MEM["名"]
</t>
      </text>
    </comment>
    <comment authorId="0" ref="C234">
      <text>
        <t xml:space="preserve">旁白時角色名稱可不填，
如果要顯示主角名稱的話填入：
MEM["名"]
</t>
      </text>
    </comment>
    <comment authorId="0" ref="C238">
      <text>
        <t xml:space="preserve">旁白時角色名稱可不填，
如果要顯示主角名稱的話填入：
MEM["名"]
</t>
      </text>
    </comment>
    <comment authorId="0" ref="C252">
      <text>
        <t xml:space="preserve">旁白時角色名稱可不填，
如果要顯示主角名稱的話填入：
MEM["名"]
</t>
      </text>
    </comment>
    <comment authorId="0" ref="C258">
      <text>
        <t xml:space="preserve">旁白時角色名稱可不填，
如果要顯示主角名稱的話填入：
MEM["名"]
</t>
      </text>
    </comment>
    <comment authorId="0" ref="C260">
      <text>
        <t xml:space="preserve">旁白時角色名稱可不填，
如果要顯示主角名稱的話填入：
MEM["名"]
</t>
      </text>
    </comment>
    <comment authorId="0" ref="C266">
      <text>
        <t xml:space="preserve">旁白時角色名稱可不填，
如果要顯示主角名稱的話填入：
MEM["名"]
</t>
      </text>
    </comment>
    <comment authorId="0" ref="D280">
      <text>
        <t xml:space="preserve">初始透明度</t>
      </text>
    </comment>
    <comment authorId="0" ref="E280">
      <text>
        <t xml:space="preserve">結尾透明度</t>
      </text>
    </comment>
    <comment authorId="0" ref="F280">
      <text>
        <t xml:space="preserve">持續時間</t>
      </text>
    </comment>
    <comment authorId="0" ref="D315">
      <text>
        <t xml:space="preserve">初始透明度</t>
      </text>
    </comment>
    <comment authorId="0" ref="E315">
      <text>
        <t xml:space="preserve">結尾透明度</t>
      </text>
    </comment>
    <comment authorId="0" ref="F315">
      <text>
        <t xml:space="preserve">持續時間</t>
      </text>
    </comment>
    <comment authorId="0" ref="C340">
      <text>
        <t xml:space="preserve">旁白時角色名稱可不填，
如果要顯示主角名稱的話填入：
MEM["名"]
</t>
      </text>
    </comment>
    <comment authorId="0" ref="C360">
      <text>
        <t xml:space="preserve">旁白時角色名稱可不填，
如果要顯示主角名稱的話填入：
MEM["名"]
</t>
      </text>
    </comment>
    <comment authorId="0" ref="D416">
      <text>
        <t xml:space="preserve">初始透明度</t>
      </text>
    </comment>
    <comment authorId="0" ref="E416">
      <text>
        <t xml:space="preserve">結尾透明度</t>
      </text>
    </comment>
    <comment authorId="0" ref="F416">
      <text>
        <t xml:space="preserve">持續時間</t>
      </text>
    </comment>
    <comment authorId="0" ref="D529">
      <text>
        <t xml:space="preserve">初始透明度</t>
      </text>
    </comment>
    <comment authorId="0" ref="E529">
      <text>
        <t xml:space="preserve">結尾透明度</t>
      </text>
    </comment>
    <comment authorId="0" ref="F529">
      <text>
        <t xml:space="preserve">持續時間</t>
      </text>
    </comment>
    <comment authorId="0" ref="J530">
      <text>
        <t xml:space="preserve">fade-in time</t>
      </text>
    </comment>
    <comment authorId="0" ref="H532">
      <text>
        <t xml:space="preserve">fade-in time</t>
      </text>
    </comment>
    <comment authorId="0" ref="D568">
      <text>
        <t xml:space="preserve">初始透明度</t>
      </text>
    </comment>
    <comment authorId="0" ref="E568">
      <text>
        <t xml:space="preserve">結尾透明度</t>
      </text>
    </comment>
    <comment authorId="0" ref="F568">
      <text>
        <t xml:space="preserve">持續時間</t>
      </text>
    </comment>
    <comment authorId="0" ref="D605">
      <text>
        <t xml:space="preserve">初始透明度</t>
      </text>
    </comment>
    <comment authorId="0" ref="E605">
      <text>
        <t xml:space="preserve">結尾透明度</t>
      </text>
    </comment>
    <comment authorId="0" ref="F605">
      <text>
        <t xml:space="preserve">持續時間</t>
      </text>
    </comment>
    <comment authorId="0" ref="D711">
      <text>
        <t xml:space="preserve">初始透明度</t>
      </text>
    </comment>
    <comment authorId="0" ref="E711">
      <text>
        <t xml:space="preserve">結尾透明度</t>
      </text>
    </comment>
    <comment authorId="0" ref="F711">
      <text>
        <t xml:space="preserve">持續時間</t>
      </text>
    </comment>
    <comment authorId="0" ref="D827">
      <text>
        <t xml:space="preserve">初始透明度</t>
      </text>
    </comment>
    <comment authorId="0" ref="E827">
      <text>
        <t xml:space="preserve">結尾透明度</t>
      </text>
    </comment>
    <comment authorId="0" ref="F827">
      <text>
        <t xml:space="preserve">持續時間</t>
      </text>
    </comment>
    <comment authorId="0" ref="D1023">
      <text>
        <t xml:space="preserve">初始透明度</t>
      </text>
    </comment>
    <comment authorId="0" ref="E1023">
      <text>
        <t xml:space="preserve">結尾透明度</t>
      </text>
    </comment>
    <comment authorId="0" ref="F1023">
      <text>
        <t xml:space="preserve">持續時間</t>
      </text>
    </comment>
    <comment authorId="0" ref="D1107">
      <text>
        <t xml:space="preserve">初始透明度</t>
      </text>
    </comment>
    <comment authorId="0" ref="E1107">
      <text>
        <t xml:space="preserve">結尾透明度</t>
      </text>
    </comment>
    <comment authorId="0" ref="F1107">
      <text>
        <t xml:space="preserve">持續時間</t>
      </text>
    </comment>
    <comment authorId="0" ref="D1264">
      <text>
        <t xml:space="preserve">初始透明度</t>
      </text>
    </comment>
    <comment authorId="0" ref="E1264">
      <text>
        <t xml:space="preserve">結尾透明度</t>
      </text>
    </comment>
    <comment authorId="0" ref="F1264">
      <text>
        <t xml:space="preserve">持續時間</t>
      </text>
    </comment>
    <comment authorId="0" ref="D1311">
      <text>
        <t xml:space="preserve">初始透明度</t>
      </text>
    </comment>
    <comment authorId="0" ref="E1311">
      <text>
        <t xml:space="preserve">結尾透明度</t>
      </text>
    </comment>
    <comment authorId="0" ref="F1311">
      <text>
        <t xml:space="preserve">持續時間</t>
      </text>
    </comment>
    <comment authorId="0" ref="D1369">
      <text>
        <t xml:space="preserve">初始透明度</t>
      </text>
    </comment>
    <comment authorId="0" ref="E1369">
      <text>
        <t xml:space="preserve">結尾透明度</t>
      </text>
    </comment>
    <comment authorId="0" ref="F1369">
      <text>
        <t xml:space="preserve">持續時間</t>
      </text>
    </comment>
    <comment authorId="0" ref="D1501">
      <text>
        <t xml:space="preserve">初始透明度</t>
      </text>
    </comment>
    <comment authorId="0" ref="E1501">
      <text>
        <t xml:space="preserve">結尾透明度</t>
      </text>
    </comment>
    <comment authorId="0" ref="F1501">
      <text>
        <t xml:space="preserve">持續時間</t>
      </text>
    </comment>
    <comment authorId="0" ref="D1711">
      <text>
        <t xml:space="preserve">初始透明度</t>
      </text>
    </comment>
    <comment authorId="0" ref="E1711">
      <text>
        <t xml:space="preserve">結尾透明度</t>
      </text>
    </comment>
    <comment authorId="0" ref="F1711">
      <text>
        <t xml:space="preserve">持續時間</t>
      </text>
    </comment>
    <comment authorId="0" ref="D1882">
      <text>
        <t xml:space="preserve">初始透明度</t>
      </text>
    </comment>
    <comment authorId="0" ref="E1882">
      <text>
        <t xml:space="preserve">結尾透明度</t>
      </text>
    </comment>
    <comment authorId="0" ref="F1882">
      <text>
        <t xml:space="preserve">持續時間</t>
      </text>
    </comment>
    <comment authorId="0" ref="D2047">
      <text>
        <t xml:space="preserve">初始透明度</t>
      </text>
    </comment>
    <comment authorId="0" ref="E2047">
      <text>
        <t xml:space="preserve">結尾透明度</t>
      </text>
    </comment>
    <comment authorId="0" ref="F2047">
      <text>
        <t xml:space="preserve">持續時間</t>
      </text>
    </comment>
    <comment authorId="0" ref="D2194">
      <text>
        <t xml:space="preserve">初始透明度</t>
      </text>
    </comment>
    <comment authorId="0" ref="E2194">
      <text>
        <t xml:space="preserve">結尾透明度</t>
      </text>
    </comment>
    <comment authorId="0" ref="F2194">
      <text>
        <t xml:space="preserve">持續時間</t>
      </text>
    </comment>
    <comment authorId="0" ref="D2256">
      <text>
        <t xml:space="preserve">初始透明度</t>
      </text>
    </comment>
    <comment authorId="0" ref="E2256">
      <text>
        <t xml:space="preserve">結尾透明度</t>
      </text>
    </comment>
    <comment authorId="0" ref="F2256">
      <text>
        <t xml:space="preserve">持續時間</t>
      </text>
    </comment>
    <comment authorId="0" ref="D2464">
      <text>
        <t xml:space="preserve">初始透明度</t>
      </text>
    </comment>
    <comment authorId="0" ref="E2464">
      <text>
        <t xml:space="preserve">結尾透明度</t>
      </text>
    </comment>
    <comment authorId="0" ref="F2464">
      <text>
        <t xml:space="preserve">持續時間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1">
      <text>
        <t xml:space="preserve">語氣</t>
      </text>
    </comment>
    <comment authorId="0" ref="M1">
      <text>
        <t xml:space="preserve">音效</t>
      </text>
    </comment>
    <comment authorId="0" ref="N1">
      <text>
        <t xml:space="preserve">顯示名稱</t>
      </text>
    </comment>
    <comment authorId="0" ref="O1">
      <text>
        <t xml:space="preserve">UserID</t>
      </text>
    </comment>
    <comment authorId="0" ref="C48">
      <text>
        <t xml:space="preserve">旁白時角色名稱可不填，
如果要顯示主角名稱的話填入：
MEM["名"]
</t>
      </text>
    </comment>
    <comment authorId="0" ref="C56">
      <text>
        <t xml:space="preserve">旁白時角色名稱可不填，
如果要顯示主角名稱的話填入：
MEM["名"]
</t>
      </text>
    </comment>
    <comment authorId="0" ref="C78">
      <text>
        <t xml:space="preserve">旁白時角色名稱可不填，
如果要顯示主角名稱的話填入：
MEM["名"]
</t>
      </text>
    </comment>
    <comment authorId="0" ref="C88">
      <text>
        <t xml:space="preserve">旁白時角色名稱可不填，
如果要顯示主角名稱的話填入：
MEM["名"]
</t>
      </text>
    </comment>
    <comment authorId="0" ref="C92">
      <text>
        <t xml:space="preserve">旁白時角色名稱可不填，
如果要顯示主角名稱的話填入：
MEM["名"]
</t>
      </text>
    </comment>
    <comment authorId="0" ref="C96">
      <text>
        <t xml:space="preserve">旁白時角色名稱可不填，
如果要顯示主角名稱的話填入：
MEM["名"]
</t>
      </text>
    </comment>
    <comment authorId="0" ref="C104">
      <text>
        <t xml:space="preserve">旁白時角色名稱可不填，
如果要顯示主角名稱的話填入：
MEM["名"]
</t>
      </text>
    </comment>
    <comment authorId="0" ref="C106">
      <text>
        <t xml:space="preserve">旁白時角色名稱可不填，
如果要顯示主角名稱的話填入：
MEM["名"]
</t>
      </text>
    </comment>
    <comment authorId="0" ref="D110">
      <text>
        <t xml:space="preserve">初始透明度</t>
      </text>
    </comment>
    <comment authorId="0" ref="E110">
      <text>
        <t xml:space="preserve">結尾透明度</t>
      </text>
    </comment>
    <comment authorId="0" ref="F110">
      <text>
        <t xml:space="preserve">持續時間</t>
      </text>
    </comment>
    <comment authorId="0" ref="C120">
      <text>
        <t xml:space="preserve">旁白時角色名稱可不填，
如果要顯示主角名稱的話填入：
MEM["名"]
</t>
      </text>
    </comment>
    <comment authorId="0" ref="C142">
      <text>
        <t xml:space="preserve">旁白時角色名稱可不填，
如果要顯示主角名稱的話填入：
MEM["名"]
</t>
      </text>
    </comment>
    <comment authorId="0" ref="C144">
      <text>
        <t xml:space="preserve">旁白時角色名稱可不填，
如果要顯示主角名稱的話填入：
MEM["名"]
</t>
      </text>
    </comment>
    <comment authorId="0" ref="C148">
      <text>
        <t xml:space="preserve">旁白時角色名稱可不填，
如果要顯示主角名稱的話填入：
MEM["名"]
</t>
      </text>
    </comment>
    <comment authorId="0" ref="C150">
      <text>
        <t xml:space="preserve">旁白時角色名稱可不填，
如果要顯示主角名稱的話填入：
MEM["名"]
</t>
      </text>
    </comment>
    <comment authorId="0" ref="C154">
      <text>
        <t xml:space="preserve">旁白時角色名稱可不填，
如果要顯示主角名稱的話填入：
MEM["名"]
</t>
      </text>
    </comment>
    <comment authorId="0" ref="C168">
      <text>
        <t xml:space="preserve">旁白時角色名稱可不填，
如果要顯示主角名稱的話填入：
MEM["名"]
</t>
      </text>
    </comment>
    <comment authorId="0" ref="C174">
      <text>
        <t xml:space="preserve">旁白時角色名稱可不填，
如果要顯示主角名稱的話填入：
MEM["名"]
</t>
      </text>
    </comment>
    <comment authorId="0" ref="C176">
      <text>
        <t xml:space="preserve">旁白時角色名稱可不填，
如果要顯示主角名稱的話填入：
MEM["名"]
</t>
      </text>
    </comment>
    <comment authorId="0" ref="C182">
      <text>
        <t xml:space="preserve">旁白時角色名稱可不填，
如果要顯示主角名稱的話填入：
MEM["名"]
</t>
      </text>
    </comment>
    <comment authorId="0" ref="D196">
      <text>
        <t xml:space="preserve">初始透明度</t>
      </text>
    </comment>
    <comment authorId="0" ref="E196">
      <text>
        <t xml:space="preserve">結尾透明度</t>
      </text>
    </comment>
    <comment authorId="0" ref="F196">
      <text>
        <t xml:space="preserve">持續時間</t>
      </text>
    </comment>
    <comment authorId="0" ref="D231">
      <text>
        <t xml:space="preserve">初始透明度</t>
      </text>
    </comment>
    <comment authorId="0" ref="E231">
      <text>
        <t xml:space="preserve">結尾透明度</t>
      </text>
    </comment>
    <comment authorId="0" ref="F231">
      <text>
        <t xml:space="preserve">持續時間</t>
      </text>
    </comment>
    <comment authorId="0" ref="C256">
      <text>
        <t xml:space="preserve">旁白時角色名稱可不填，
如果要顯示主角名稱的話填入：
MEM["名"]
</t>
      </text>
    </comment>
    <comment authorId="0" ref="C276">
      <text>
        <t xml:space="preserve">旁白時角色名稱可不填，
如果要顯示主角名稱的話填入：
MEM["名"]
</t>
      </text>
    </comment>
    <comment authorId="0" ref="D332">
      <text>
        <t xml:space="preserve">初始透明度</t>
      </text>
    </comment>
    <comment authorId="0" ref="E332">
      <text>
        <t xml:space="preserve">結尾透明度</t>
      </text>
    </comment>
    <comment authorId="0" ref="F332">
      <text>
        <t xml:space="preserve">持續時間</t>
      </text>
    </comment>
    <comment authorId="0" ref="D445">
      <text>
        <t xml:space="preserve">初始透明度</t>
      </text>
    </comment>
    <comment authorId="0" ref="E445">
      <text>
        <t xml:space="preserve">結尾透明度</t>
      </text>
    </comment>
    <comment authorId="0" ref="F445">
      <text>
        <t xml:space="preserve">持續時間</t>
      </text>
    </comment>
    <comment authorId="0" ref="J446">
      <text>
        <t xml:space="preserve">fade-in time</t>
      </text>
    </comment>
    <comment authorId="0" ref="H448">
      <text>
        <t xml:space="preserve">fade-in time</t>
      </text>
    </comment>
    <comment authorId="0" ref="D484">
      <text>
        <t xml:space="preserve">初始透明度</t>
      </text>
    </comment>
    <comment authorId="0" ref="E484">
      <text>
        <t xml:space="preserve">結尾透明度</t>
      </text>
    </comment>
    <comment authorId="0" ref="F484">
      <text>
        <t xml:space="preserve">持續時間</t>
      </text>
    </comment>
    <comment authorId="0" ref="D521">
      <text>
        <t xml:space="preserve">初始透明度</t>
      </text>
    </comment>
    <comment authorId="0" ref="E521">
      <text>
        <t xml:space="preserve">結尾透明度</t>
      </text>
    </comment>
    <comment authorId="0" ref="F521">
      <text>
        <t xml:space="preserve">持續時間</t>
      </text>
    </comment>
    <comment authorId="0" ref="D627">
      <text>
        <t xml:space="preserve">初始透明度</t>
      </text>
    </comment>
    <comment authorId="0" ref="E627">
      <text>
        <t xml:space="preserve">結尾透明度</t>
      </text>
    </comment>
    <comment authorId="0" ref="F627">
      <text>
        <t xml:space="preserve">持續時間</t>
      </text>
    </comment>
    <comment authorId="0" ref="D743">
      <text>
        <t xml:space="preserve">初始透明度</t>
      </text>
    </comment>
    <comment authorId="0" ref="E743">
      <text>
        <t xml:space="preserve">結尾透明度</t>
      </text>
    </comment>
    <comment authorId="0" ref="F743">
      <text>
        <t xml:space="preserve">持續時間</t>
      </text>
    </comment>
    <comment authorId="0" ref="D939">
      <text>
        <t xml:space="preserve">初始透明度</t>
      </text>
    </comment>
    <comment authorId="0" ref="E939">
      <text>
        <t xml:space="preserve">結尾透明度</t>
      </text>
    </comment>
    <comment authorId="0" ref="F939">
      <text>
        <t xml:space="preserve">持續時間</t>
      </text>
    </comment>
    <comment authorId="0" ref="D1023">
      <text>
        <t xml:space="preserve">初始透明度</t>
      </text>
    </comment>
    <comment authorId="0" ref="E1023">
      <text>
        <t xml:space="preserve">結尾透明度</t>
      </text>
    </comment>
    <comment authorId="0" ref="F1023">
      <text>
        <t xml:space="preserve">持續時間</t>
      </text>
    </comment>
    <comment authorId="0" ref="D1180">
      <text>
        <t xml:space="preserve">初始透明度</t>
      </text>
    </comment>
    <comment authorId="0" ref="E1180">
      <text>
        <t xml:space="preserve">結尾透明度</t>
      </text>
    </comment>
    <comment authorId="0" ref="F1180">
      <text>
        <t xml:space="preserve">持續時間</t>
      </text>
    </comment>
    <comment authorId="0" ref="D1227">
      <text>
        <t xml:space="preserve">初始透明度</t>
      </text>
    </comment>
    <comment authorId="0" ref="E1227">
      <text>
        <t xml:space="preserve">結尾透明度</t>
      </text>
    </comment>
    <comment authorId="0" ref="F1227">
      <text>
        <t xml:space="preserve">持續時間</t>
      </text>
    </comment>
    <comment authorId="0" ref="D1285">
      <text>
        <t xml:space="preserve">初始透明度</t>
      </text>
    </comment>
    <comment authorId="0" ref="E1285">
      <text>
        <t xml:space="preserve">結尾透明度</t>
      </text>
    </comment>
    <comment authorId="0" ref="F1285">
      <text>
        <t xml:space="preserve">持續時間</t>
      </text>
    </comment>
    <comment authorId="0" ref="D1417">
      <text>
        <t xml:space="preserve">初始透明度</t>
      </text>
    </comment>
    <comment authorId="0" ref="E1417">
      <text>
        <t xml:space="preserve">結尾透明度</t>
      </text>
    </comment>
    <comment authorId="0" ref="F1417">
      <text>
        <t xml:space="preserve">持續時間</t>
      </text>
    </comment>
    <comment authorId="0" ref="D1627">
      <text>
        <t xml:space="preserve">初始透明度</t>
      </text>
    </comment>
    <comment authorId="0" ref="E1627">
      <text>
        <t xml:space="preserve">結尾透明度</t>
      </text>
    </comment>
    <comment authorId="0" ref="F1627">
      <text>
        <t xml:space="preserve">持續時間</t>
      </text>
    </comment>
    <comment authorId="0" ref="D1798">
      <text>
        <t xml:space="preserve">初始透明度</t>
      </text>
    </comment>
    <comment authorId="0" ref="E1798">
      <text>
        <t xml:space="preserve">結尾透明度</t>
      </text>
    </comment>
    <comment authorId="0" ref="F1798">
      <text>
        <t xml:space="preserve">持續時間</t>
      </text>
    </comment>
    <comment authorId="0" ref="D1963">
      <text>
        <t xml:space="preserve">初始透明度</t>
      </text>
    </comment>
    <comment authorId="0" ref="E1963">
      <text>
        <t xml:space="preserve">結尾透明度</t>
      </text>
    </comment>
    <comment authorId="0" ref="F1963">
      <text>
        <t xml:space="preserve">持續時間</t>
      </text>
    </comment>
    <comment authorId="0" ref="D2110">
      <text>
        <t xml:space="preserve">初始透明度</t>
      </text>
    </comment>
    <comment authorId="0" ref="E2110">
      <text>
        <t xml:space="preserve">結尾透明度</t>
      </text>
    </comment>
    <comment authorId="0" ref="F2110">
      <text>
        <t xml:space="preserve">持續時間</t>
      </text>
    </comment>
    <comment authorId="0" ref="D2172">
      <text>
        <t xml:space="preserve">初始透明度</t>
      </text>
    </comment>
    <comment authorId="0" ref="E2172">
      <text>
        <t xml:space="preserve">結尾透明度</t>
      </text>
    </comment>
    <comment authorId="0" ref="F2172">
      <text>
        <t xml:space="preserve">持續時間</t>
      </text>
    </comment>
    <comment authorId="0" ref="D2380">
      <text>
        <t xml:space="preserve">初始透明度</t>
      </text>
    </comment>
    <comment authorId="0" ref="E2380">
      <text>
        <t xml:space="preserve">結尾透明度</t>
      </text>
    </comment>
    <comment authorId="0" ref="F2380">
      <text>
        <t xml:space="preserve">持續時間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1">
      <text>
        <t xml:space="preserve">語氣</t>
      </text>
    </comment>
    <comment authorId="0" ref="M1">
      <text>
        <t xml:space="preserve">音效</t>
      </text>
    </comment>
    <comment authorId="0" ref="N1">
      <text>
        <t xml:space="preserve">顯示名稱</t>
      </text>
    </comment>
    <comment authorId="0" ref="O1">
      <text>
        <t xml:space="preserve">UserID</t>
      </text>
    </comment>
    <comment authorId="0" ref="F3">
      <text>
        <t xml:space="preserve">出現位置X</t>
      </text>
    </comment>
    <comment authorId="0" ref="G3">
      <text>
        <t xml:space="preserve">出現位置Y</t>
      </text>
    </comment>
    <comment authorId="0" ref="H3">
      <text>
        <t xml:space="preserve">fade-in time淡入時間</t>
      </text>
    </comment>
    <comment authorId="0" ref="E5">
      <text>
        <t xml:space="preserve">初始透明度</t>
      </text>
    </comment>
    <comment authorId="0" ref="F5">
      <text>
        <t xml:space="preserve">目標透明度</t>
      </text>
    </comment>
    <comment authorId="0" ref="F7">
      <text>
        <t xml:space="preserve">fade wait</t>
      </text>
    </comment>
    <comment authorId="0" ref="G7">
      <text>
        <t xml:space="preserve">fade-out time</t>
      </text>
    </comment>
    <comment authorId="0" ref="D22">
      <text>
        <t xml:space="preserve">Size</t>
      </text>
    </comment>
    <comment authorId="0" ref="E22">
      <text>
        <t xml:space="preserve">Size</t>
      </text>
    </comment>
    <comment authorId="0" ref="F22">
      <text>
        <t xml:space="preserve">Position</t>
      </text>
    </comment>
    <comment authorId="0" ref="G22">
      <text>
        <t xml:space="preserve">Position</t>
      </text>
    </comment>
    <comment authorId="0" ref="H99">
      <text>
        <t xml:space="preserve">fade-in time</t>
      </text>
    </comment>
    <comment authorId="0" ref="J101">
      <text>
        <t xml:space="preserve">fade-in time</t>
      </text>
    </comment>
    <comment authorId="0" ref="H103">
      <text>
        <t xml:space="preserve">fade-in time</t>
      </text>
    </comment>
  </commentList>
</comments>
</file>

<file path=xl/sharedStrings.xml><?xml version="1.0" encoding="utf-8"?>
<sst xmlns="http://schemas.openxmlformats.org/spreadsheetml/2006/main" count="12073" uniqueCount="1954">
  <si>
    <t>函數</t>
  </si>
  <si>
    <t>參數0</t>
  </si>
  <si>
    <t>參數1</t>
  </si>
  <si>
    <t>參數2</t>
  </si>
  <si>
    <t>參數3</t>
  </si>
  <si>
    <t>參數4</t>
  </si>
  <si>
    <t>參數5</t>
  </si>
  <si>
    <t>參數6</t>
  </si>
  <si>
    <t>參數7</t>
  </si>
  <si>
    <t>參數8</t>
  </si>
  <si>
    <t>參數9</t>
  </si>
  <si>
    <t>參數10</t>
  </si>
  <si>
    <t>參數11</t>
  </si>
  <si>
    <t>參數12</t>
  </si>
  <si>
    <t>tag</t>
  </si>
  <si>
    <t>t0</t>
  </si>
  <si>
    <t>淡入</t>
  </si>
  <si>
    <t>"透明度"</t>
  </si>
  <si>
    <t>背景</t>
  </si>
  <si>
    <t>"主角房間"</t>
  </si>
  <si>
    <t>說話</t>
  </si>
  <si>
    <t>"勇仔"</t>
  </si>
  <si>
    <t>"平"</t>
  </si>
  <si>
    <t>"線性"</t>
  </si>
  <si>
    <t>""</t>
  </si>
  <si>
    <t>"主角"</t>
  </si>
  <si>
    <t>"苦笑"</t>
  </si>
  <si>
    <t>旁白</t>
  </si>
  <si>
    <t>移動</t>
  </si>
  <si>
    <t>"平滑"</t>
  </si>
  <si>
    <t>角色彩度</t>
  </si>
  <si>
    <t>"阿比"</t>
  </si>
  <si>
    <t>"喜"</t>
  </si>
  <si>
    <t>"Bi Li Bi我是阿比，今天要講什麼故事呢？"</t>
  </si>
  <si>
    <t>"voice-demo"</t>
  </si>
  <si>
    <t>wait</t>
  </si>
  <si>
    <t>"阿嘿顏"</t>
  </si>
  <si>
    <t>"Bo Lo Bo我是主角，今天要來講《十二生肖誰第一》的故事！"</t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</si>
  <si>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樂</t>
    </r>
    <r>
      <rPr>
        <rFont val="Arial"/>
        <color rgb="FF000000"/>
        <sz val="10.0"/>
      </rPr>
      <t>"</t>
    </r>
  </si>
  <si>
    <t>"返回"</t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</si>
  <si>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樂</t>
    </r>
    <r>
      <rPr>
        <rFont val="Arial"/>
        <color rgb="FF000000"/>
        <sz val="10.0"/>
      </rPr>
      <t>"</t>
    </r>
  </si>
  <si>
    <t>播放影片</t>
  </si>
  <si>
    <t>scenario_off</t>
  </si>
  <si>
    <t>end</t>
  </si>
  <si>
    <t>t44</t>
  </si>
  <si>
    <t>"哀"</t>
  </si>
  <si>
    <t>"Bi Li Bi你知道是哪些動物要參加比賽嗎？"</t>
  </si>
  <si>
    <t>"Bo Lo Bo我有看到龍，龍要參加比賽！"</t>
  </si>
  <si>
    <t>"Bi Li Bi還有呢？還有誰要參加比賽？"</t>
  </si>
  <si>
    <t>"Bo Lo Bo嗯......我想想.....到底還有什麼動物啊？"</t>
  </si>
  <si>
    <t>"(小朋友，想想看，有哪些動物要參加玉皇大帝舉辦的渡河大會呢？)"</t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</si>
  <si>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樂</t>
    </r>
    <r>
      <rPr>
        <rFont val="Arial"/>
        <color rgb="FF000000"/>
        <sz val="10.0"/>
      </rPr>
      <t>"</t>
    </r>
  </si>
  <si>
    <t>"Bi Li Bi對、對、對，他們都會參加，你希望誰會贏呢？"</t>
  </si>
  <si>
    <t>表情</t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</si>
  <si>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樂</t>
    </r>
    <r>
      <rPr>
        <rFont val="Arial"/>
        <color rgb="FF000000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</si>
  <si>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樂</t>
    </r>
    <r>
      <rPr>
        <rFont val="Arial"/>
        <color rgb="FF000000"/>
        <sz val="10.0"/>
      </rPr>
      <t>"</t>
    </r>
  </si>
  <si>
    <t>t65</t>
  </si>
  <si>
    <t>"Bi Li Bi唉呀，可憐的老牛，他要怎麼辦呢？"</t>
  </si>
  <si>
    <t>"Bo Lo Bo嗯......我想想.....雖然老牛眼睛不好，可是很會游泳！"</t>
  </si>
  <si>
    <t>"Bi Li Bi沒錯！你覺得老牛可以跟別人合作嗎？"</t>
  </si>
  <si>
    <t>"Bo Lo Bo好主意，老鼠和貓在旁邊，老牛可以跟他們合作嗎？"</t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</si>
  <si>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樂</t>
    </r>
    <r>
      <rPr>
        <rFont val="Arial"/>
        <color rgb="FF000000"/>
        <sz val="10.0"/>
      </rPr>
      <t>"</t>
    </r>
  </si>
  <si>
    <t>"Bi Li Bi有道理，你覺得老鼠和貓，會有什麼好辦法？"</t>
  </si>
  <si>
    <t>"(小朋友，如果你是老牛、老鼠或貓，你願意跟別人合作贏得比賽嗎？)"</t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</si>
  <si>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樂</t>
    </r>
    <r>
      <rPr>
        <rFont val="Arial"/>
        <color rgb="FF000000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</si>
  <si>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樂</t>
    </r>
    <r>
      <rPr>
        <rFont val="Arial"/>
        <color rgb="FF000000"/>
        <sz val="10.0"/>
      </rPr>
      <t>"</t>
    </r>
  </si>
  <si>
    <t>t119</t>
  </si>
  <si>
    <t>"Bi Li Bi你覺得貓說的對嗎？他們會得到前三名嗎？"</t>
  </si>
  <si>
    <t>"Bo Lo Bo嗯......我想想.....真的可以得到前三名嗎……"</t>
  </si>
  <si>
    <t>"Bi Li Bi我覺得到終點之前，一切都很難說！"</t>
  </si>
  <si>
    <t>"Bo Lo Bo對啊，對啊！到底前三名會是誰呢？"</t>
  </si>
  <si>
    <t>"(小朋友，你希望前三名是哪三隻動物呢？)"</t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</si>
  <si>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樂</t>
    </r>
    <r>
      <rPr>
        <rFont val="Arial"/>
        <color rgb="FF000000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</si>
  <si>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樂</t>
    </r>
    <r>
      <rPr>
        <rFont val="Arial"/>
        <color rgb="FF000000"/>
        <sz val="10.0"/>
      </rPr>
      <t>"</t>
    </r>
  </si>
  <si>
    <t>t138</t>
  </si>
  <si>
    <t>"Bi Li Bi啊！你覺得老鼠想要做什麼？"</t>
  </si>
  <si>
    <t>"Bo Lo Bo啊！好緊張！他拿棍子到底想要做什麼？"</t>
  </si>
  <si>
    <t>"怒"</t>
  </si>
  <si>
    <t>"Bi Li Bi你看他的動作，他想要害貓嗎！"</t>
  </si>
  <si>
    <t>"Bo Lo Bo哇！好可怕，怎麼辦？貓會有事嗎？"</t>
  </si>
  <si>
    <t>"(小朋友，你覺得老鼠拿著棍子想做什麼呢？)"</t>
  </si>
  <si>
    <t>t217</t>
  </si>
  <si>
    <t>"Bi Li Bi龍明明會飛，為什麼還這麼晚到呢？"</t>
  </si>
  <si>
    <t>"Bo Lo Bo嗯......我想想.....龍身上揹了好多水缸，不知道去做了什麼？"</t>
  </si>
  <si>
    <t>"Bi Li Bi龍很熱心，他去做什麼好事了嗎？"</t>
  </si>
  <si>
    <t>"Bo Lo Bo嗯......我想想.....龍到底拿水瓶去做什麼好事了呢？"</t>
  </si>
  <si>
    <t>"(小朋友，龍為什麼晚到呢？比賽的輸贏真的是最重要的事嗎？)"</t>
  </si>
  <si>
    <t>t277</t>
  </si>
  <si>
    <t>"Bi Li Bi哇，狗是第十一名，第十二名會是誰呢？"</t>
  </si>
  <si>
    <t>"Bo Lo Bo嗯......我想想.....還有誰還沒到呢？"</t>
  </si>
  <si>
    <t>"Bi Li Bi有剛剛被老鼠推下水的貓！"</t>
  </si>
  <si>
    <t>"Bo Lo Bo好緊張.....貓會得到第十二名嗎？"</t>
  </si>
  <si>
    <t>t349</t>
  </si>
  <si>
    <t>"Bi Li Bi如果你是老鼠，我是貓，你會把我推下水嗎？"</t>
  </si>
  <si>
    <t>"Bo Lo Bo嗯......我想想.....我是你的朋友，我不會！"</t>
  </si>
  <si>
    <t>"Bi Li Bi為什麼？難道你不想得到第一名嗎？"</t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</si>
  <si>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樂</t>
    </r>
    <r>
      <rPr>
        <rFont val="Arial"/>
        <color rgb="FF000000"/>
        <sz val="10.0"/>
      </rPr>
      <t>"</t>
    </r>
  </si>
  <si>
    <t>"Bo Lo Bo因為害了朋友得到第一名，我也不會開心呀！"</t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</si>
  <si>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樂</t>
    </r>
    <r>
      <rPr>
        <rFont val="Arial"/>
        <color rgb="FF000000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</si>
  <si>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樂</t>
    </r>
    <r>
      <rPr>
        <rFont val="Arial"/>
        <color rgb="FF000000"/>
        <sz val="10.0"/>
      </rPr>
      <t>"</t>
    </r>
  </si>
  <si>
    <t>c0-1</t>
  </si>
  <si>
    <t>所有角色移除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</si>
  <si>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</si>
  <si>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「……大學聯合聖誕舞會？」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</si>
  <si>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</si>
  <si>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「正是如此。屆時全國各地的大學將會齊聚一堂，和對各所大學有興趣的學生們進行近距離交流。」</t>
    </r>
    <r>
      <rPr>
        <rFont val="Arial"/>
        <sz val="10.0"/>
      </rPr>
      <t>"</t>
    </r>
  </si>
  <si>
    <t>"輔仁"</t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</si>
  <si>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樂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</si>
  <si>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「不但可以提高新生入學的意願，還能讓大家更加認識我們！那天肯定會非常熱鬧！」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</si>
  <si>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</si>
  <si>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「倘若多了某人瞎攪和的話，就萬事皆休了呢。」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</si>
  <si>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怒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</si>
  <si>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「妳是在指我嗎？政大！」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</si>
  <si>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</si>
  <si>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"「別急著對號入座呀，輔仁。再說，我也沒閒時間去理會一個舉止粗魯的野蠻丫頭。」"</t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</si>
  <si>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怒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</si>
  <si>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「看來最近政大新生減少許多是有原因的。看政大一臉陰險樣，也難怪呢！」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</si>
  <si>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唉，簡單來說，這些大學為了選出兩個負責籌備聖誕舞會的委員，而舉行了一次抽籤……</t>
    </r>
    <r>
      <rPr>
        <rFont val="Arial"/>
        <sz val="10.0"/>
      </rPr>
      <t>"</t>
    </r>
  </si>
  <si>
    <t>"而抽到籤的，就是輔仁和政大這個個性完全南轅北轍的最糟糕的組合。"</t>
  </si>
  <si>
    <r>
      <rPr>
        <rFont val="Arial"/>
        <sz val="10.0"/>
      </rPr>
      <t>"</t>
    </r>
    <r>
      <rPr>
        <rFont val="細明體"/>
        <sz val="10.0"/>
      </rPr>
      <t>雖然剛開始她們還算勉強能夠合作，但嘴上雖然不說，怒氣卻仍然在持續累積。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</si>
  <si>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到了最重要的部份，也就是決定場地的時候，終於還是忍不住大吵了起來。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</si>
  <si>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</si>
  <si>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細明體"/>
        <sz val="10.0"/>
      </rPr>
      <t>「在妳們在我房間裡舉行『武』會之前，先讓我問清楚一件事……」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</si>
  <si>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</si>
  <si>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細明體"/>
        <sz val="10.0"/>
      </rPr>
      <t>「所以這個聖誕舞會，跟我又有什麼關係？」</t>
    </r>
    <r>
      <rPr>
        <rFont val="Arial"/>
        <sz val="10.0"/>
      </rPr>
      <t>"</t>
    </r>
  </si>
  <si>
    <t>"「當然有囉。上次"+MEM["暱稱"]+"不是很出色地幫我們解決事件了嗎？」"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</si>
  <si>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</si>
  <si>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細明體"/>
        <sz val="10.0"/>
      </rPr>
      <t>「妳是不是把我想得太偉大啦？」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</si>
  <si>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</si>
  <si>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細明體"/>
        <sz val="10.0"/>
      </rPr>
      <t>「更何況五百億爭奪戰，到最後還是靠妳們自己處理掉的吧？我可沒特別做什麼。」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</si>
  <si>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</si>
  <si>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「那倒不盡然。」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</si>
  <si>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</si>
  <si>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細明體"/>
        <sz val="10.0"/>
      </rPr>
      <t>「呃……怎麼說？」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</si>
  <si>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</si>
  <si>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喜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</si>
  <si>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「明明只是個普通的高中生，卻協助全體大學凝聚起共同意識，齊心對抗高教司的獨斷行為……」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</si>
  <si>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</si>
  <si>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"驚"</t>
  </si>
  <si>
    <r>
      <rPr>
        <rFont val="Arial"/>
        <sz val="10.0"/>
      </rPr>
      <t>"</t>
    </r>
    <r>
      <rPr>
        <rFont val="細明體"/>
        <sz val="10.0"/>
      </rPr>
      <t>「像這樣戲劇性的發展，究竟是怎麼造成的呢？」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</si>
  <si>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</si>
  <si>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喜</t>
    </r>
    <r>
      <rPr>
        <rFont val="Arial"/>
        <color rgb="FF000000"/>
        <sz val="10.0"/>
      </rPr>
      <t>"</t>
    </r>
  </si>
  <si>
    <t>"「從各種角度分析，都只能解釋成是『因為有"+MEM["姓"]+"同學在』的緣故了。」"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</si>
  <si>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</si>
  <si>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喜</t>
    </r>
    <r>
      <rPr>
        <rFont val="Arial"/>
        <color rgb="FF000000"/>
        <sz val="10.0"/>
      </rPr>
      <t>"</t>
    </r>
  </si>
  <si>
    <t>"「換言之，『"+MEM["姓名"]+"』這個人的存在，或許具有其特殊意義－－這是我個人的推論。」"</t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</si>
  <si>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喜</t>
    </r>
    <r>
      <rPr>
        <rFont val="Arial"/>
        <color rgb="FF000000"/>
        <sz val="10.0"/>
      </rPr>
      <t>"</t>
    </r>
  </si>
  <si>
    <t>"「記得台藝大也說過類似的話耶。若是沒有"+MEM["暱稱"]+"的話，我們恐怕也無法達成目的。」"</t>
  </si>
  <si>
    <r>
      <rPr>
        <rFont val="Arial"/>
        <sz val="10.0"/>
      </rPr>
      <t>"</t>
    </r>
    <r>
      <rPr>
        <rFont val="細明體"/>
        <sz val="10.0"/>
      </rPr>
      <t>都說了，那全是靠妳們自己的努力啊……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</si>
  <si>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</si>
  <si>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細明體"/>
        <sz val="10.0"/>
      </rPr>
      <t>「就因為這個緣故，妳們才會找上我幫忙決定舉行舞會的場地？」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</si>
  <si>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</si>
  <si>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"「不愧是"+MEM["姓"]+"同學，一針見血地看出我們目前面臨的最大難題，就是很不幸地讓輔仁抽到了舞會的籌備委員。」"</t>
  </si>
  <si>
    <r>
      <rPr>
        <rFont val="Arial"/>
        <sz val="10.0"/>
      </rPr>
      <t>"</t>
    </r>
    <r>
      <rPr>
        <rFont val="細明體"/>
        <sz val="10.0"/>
      </rPr>
      <t>「讓政大抽到籌備委員才是末日降臨呢！」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</si>
  <si>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</si>
  <si>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細明體"/>
        <sz val="10.0"/>
      </rPr>
      <t>「唉……總之我明白狀況了。」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</si>
  <si>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</si>
  <si>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細明體"/>
        <sz val="10.0"/>
      </rPr>
      <t>「總之只要幫妳們決定場地就可以了吧？」</t>
    </r>
    <r>
      <rPr>
        <rFont val="Arial"/>
        <sz val="10.0"/>
      </rPr>
      <t>"</t>
    </r>
  </si>
  <si>
    <t>"樂"</t>
  </si>
  <si>
    <t>"「沒錯，"+MEM["暱稱"]+"。舞會的內容與進行方式大致都已經確定好了。」"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</si>
  <si>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</si>
  <si>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"「"+MEM["姓"]+"同學只需要協助確定舉辦場地，簡單明瞭。」"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</si>
  <si>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</si>
  <si>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細明體"/>
        <sz val="10.0"/>
      </rPr>
      <t>「唉……總之我明白狀況了。」</t>
    </r>
    <r>
      <rPr>
        <rFont val="Arial"/>
        <sz val="10.0"/>
      </rPr>
      <t>"</t>
    </r>
  </si>
  <si>
    <t>"輔仁&amp;政大"</t>
  </si>
  <si>
    <t>"「只要政大（輔仁）不再來找麻煩的話。」"</t>
  </si>
  <si>
    <t>"政大"</t>
  </si>
  <si>
    <r>
      <rPr>
        <rFont val="Arial"/>
        <sz val="10.0"/>
      </rPr>
      <t>"</t>
    </r>
    <r>
      <rPr>
        <rFont val="細明體"/>
        <sz val="10.0"/>
      </rPr>
      <t>看來我沒什麼選擇的餘地。這下可傷腦筋了……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</si>
  <si>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想要她們其中一個退讓是不可能的。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</si>
  <si>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因此，要是我最後選擇了其中一人的提議，另一個人想必會感到很不愉快。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</si>
  <si>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不論如何，為了社會的安寧祥和以及我房間的安全，我只得插手這件事。</t>
    </r>
    <r>
      <rPr>
        <rFont val="Arial"/>
        <sz val="10.0"/>
      </rPr>
      <t>"</t>
    </r>
  </si>
  <si>
    <t>淡出</t>
  </si>
  <si>
    <t>前往章節</t>
  </si>
  <si>
    <t>"c1-0"</t>
  </si>
  <si>
    <t>c1-0</t>
  </si>
  <si>
    <t>"為了決定要先去哪個人所決定的地點，輔仁和政大展開了一場氣氛險惡的猜拳。"</t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</si>
  <si>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明明今天就要把場勘完成，她們卻仍然執著於這種小事上，真不知該說啥才好。</t>
    </r>
    <r>
      <rPr>
        <rFont val="Arial"/>
        <color rgb="FF000000"/>
        <sz val="10.0"/>
      </rPr>
      <t>"</t>
    </r>
  </si>
  <si>
    <t>"「剪刀石頭布！」"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</si>
  <si>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</si>
  <si>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"「剪刀石頭布！剪刀石頭布！剪刀石頭布……」"</t>
  </si>
  <si>
    <t>"巧合的是，兩個人老是使出相同的拳，遲遲分不出勝負。"</t>
  </si>
  <si>
    <t>"過了不知多久，就在我眼皮將要重新闔上之際──"</t>
  </si>
  <si>
    <t>"「耶，贏了！」"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</si>
  <si>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</si>
  <si>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"「……啊。」"</t>
  </si>
  <si>
    <t>"結果是由輔仁獲勝。"</t>
  </si>
  <si>
    <t>"輔仁高興地蹦蹦跳跳，而政大則是不悅地鼓起臉頰。"</t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</si>
  <si>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我打了個大呵欠，心想怎樣都好，我只希望趕快解決問題，睡個安穩的好覺。</t>
    </r>
    <r>
      <rPr>
        <rFont val="Arial"/>
        <color rgb="FF000000"/>
        <sz val="10.0"/>
      </rPr>
      <t>"</t>
    </r>
  </si>
  <si>
    <t>"c1-1"</t>
  </si>
  <si>
    <t>c1-1</t>
  </si>
  <si>
    <t>"捷運站"</t>
  </si>
  <si>
    <t>"據輔仁所說，考量到交通便利性，她所選的地點剛好位於捷運的路線上。"</t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</si>
  <si>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於是我們從我的住處即刻啟程，走進鄰近的捷運站。</t>
    </r>
    <r>
      <rPr>
        <rFont val="Arial"/>
        <color rgb="FF000000"/>
        <sz val="10.0"/>
      </rPr>
      <t>"</t>
    </r>
  </si>
  <si>
    <t>"或許是被兩名美少女左右包夾的緣故，旁人射來的險惡視線刺得我渾身發癢。"</t>
  </si>
  <si>
    <t>"捷運車廂"</t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</si>
  <si>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這時列車剛好到站，我趕緊混入上車的人群，裝成自己是森林裡的一棵樹。</t>
    </r>
    <r>
      <rPr>
        <rFont val="Arial"/>
        <color rgb="FF000000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</si>
  <si>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喜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</si>
  <si>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「呼呼呼，首先是我所選的場地呢。」</t>
    </r>
    <r>
      <rPr>
        <rFont val="Arial"/>
        <sz val="10.0"/>
      </rPr>
      <t>"</t>
    </r>
  </si>
  <si>
    <t>"「待會"+MEM["暱稱"]+"你就會知道，我輔仁是多麼有眼光！」"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</si>
  <si>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</si>
  <si>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細明體"/>
        <sz val="10.0"/>
      </rPr>
      <t>「的確，如果要讓高中生也能輕鬆到達的話，選擇捷運附近的場地是很合適。」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</si>
  <si>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樂</t>
    </r>
    <r>
      <rPr>
        <rFont val="Arial"/>
        <color rgb="FF000000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</si>
  <si>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「對吧對吧！不但知名度夠高，而且還離我那兒非常近，有需要的話可以就近支援。」</t>
    </r>
    <r>
      <rPr>
        <rFont val="Arial"/>
        <color rgb="FF000000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</si>
  <si>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樂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</si>
  <si>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「看來我的勝利已經是既成事實了呢。啊啊，一切都是神的意志！」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</si>
  <si>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</si>
  <si>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「嘿～～」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</si>
  <si>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怒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</si>
  <si>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「怎麼，難道妳又有意見？」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</si>
  <si>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</si>
  <si>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喜</t>
    </r>
    <r>
      <rPr>
        <rFont val="Arial"/>
        <sz val="10.0"/>
      </rPr>
      <t>"</t>
    </r>
  </si>
  <si>
    <t>"「真是敏感啊，輔仁。」"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</si>
  <si>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</si>
  <si>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喜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</si>
  <si>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「我只是單純認為，妳似乎對一般高中生具備的常識過於樂觀。」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</si>
  <si>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</si>
  <si>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樂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</si>
  <si>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「妳雖說『知名度夠高』，說不定很多人就連地點在哪都還弄不清楚呢？」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</si>
  <si>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驚</t>
    </r>
    <r>
      <rPr>
        <rFont val="Arial"/>
        <color rgb="FF000000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</si>
  <si>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「這！這這這這……」</t>
    </r>
    <r>
      <rPr>
        <rFont val="Arial"/>
        <color rgb="FF000000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</si>
  <si>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怒</t>
    </r>
    <r>
      <rPr>
        <rFont val="Arial"/>
        <color rgb="FF000000"/>
        <sz val="10.0"/>
      </rPr>
      <t>"</t>
    </r>
  </si>
  <si>
    <t>"「這怎麼可能嘛，你說是吧，"+MEM["暱稱"]+"？」"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</si>
  <si>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</si>
  <si>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「感覺我好像躺著也中槍。」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</si>
  <si>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</si>
  <si>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喜</t>
    </r>
    <r>
      <rPr>
        <rFont val="Arial"/>
        <color rgb="FF000000"/>
        <sz val="10.0"/>
      </rPr>
      <t>"</t>
    </r>
  </si>
  <si>
    <t>"「既然妳如此有自信，就請全國最具代表性的高中生──"+MEM["姓名"]+"同學來回答這個問題吧。」"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</si>
  <si>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</si>
  <si>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"「"+MEM["姓"]+"同學，你可知道我們的目的地位於&lt;class='bold'&gt;</t>
    </r>
    <r>
      <rPr>
        <rFont val="Arial"/>
        <b/>
        <sz val="10.0"/>
      </rPr>
      <t>捷運&lt;/class&gt;</t>
    </r>
    <r>
      <rPr>
        <rFont val="Arial"/>
        <sz val="10.0"/>
      </rPr>
      <t>的哪一條&lt;class='bold'&gt;</t>
    </r>
    <r>
      <rPr>
        <rFont val="Arial"/>
        <b/>
        <sz val="10.0"/>
      </rPr>
      <t>路線&lt;/class&gt;</t>
    </r>
    <r>
      <rPr>
        <rFont val="Arial"/>
        <sz val="10.0"/>
      </rPr>
      <t>？」"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</si>
  <si>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驚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</si>
  <si>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「就跟我在同一條線上，很簡單對吧？你應該不至於弄錯吧？」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</si>
  <si>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唔</t>
    </r>
    <r>
      <rPr>
        <rFont val="新細明體"/>
        <sz val="10.0"/>
      </rPr>
      <t>……</t>
    </r>
    <r>
      <rPr>
        <rFont val="細明體"/>
        <sz val="10.0"/>
      </rPr>
      <t>這裡似乎不謹慎回答不行。</t>
    </r>
    <r>
      <rPr>
        <rFont val="Arial"/>
        <sz val="10.0"/>
      </rPr>
      <t>"</t>
    </r>
  </si>
  <si>
    <t>"會是哪條&lt;class='bold'&gt;路線&lt;/class&gt;呢？"</t>
  </si>
  <si>
    <t>選項</t>
  </si>
  <si>
    <t>"橘線（中和新蘆線）"</t>
  </si>
  <si>
    <t>"執行函數包"</t>
  </si>
  <si>
    <t>"[['前往章節','a1-1-1'],['清空預建選項記錄'],['預建選項記錄','參數增加','輔仁','好感度',1],['儲存選項記錄','q0']]"</t>
  </si>
  <si>
    <t>"紅線（淡水信義線）"</t>
  </si>
  <si>
    <t>"[['前往章節','a1-1-2'],['清空預建選項記錄'],['預建選項記錄','參數增加','輔仁','好感度',0],['儲存選項記錄','q0']]"</t>
  </si>
  <si>
    <t>"綠線（松山新店線）"</t>
  </si>
  <si>
    <t>"棕線（文湖線）"</t>
  </si>
  <si>
    <t>"choose"</t>
  </si>
  <si>
    <t>a1-1-1</t>
  </si>
  <si>
    <t>"「看吧，不愧是"+MEM["暱稱"]+"，輕輕鬆鬆就回答出來了！」"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</si>
  <si>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</si>
  <si>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"「"+MEM["姓"]+"同學，真讓人出乎意料。」"</t>
  </si>
  <si>
    <t>"真是好險……輔仁看起來很滿意。"</t>
  </si>
  <si>
    <t>"c1-2"</t>
  </si>
  <si>
    <t>a1-1-2</t>
  </si>
  <si>
    <t>"「"+MEM["姓名"]+"！你居然連我在哪條捷運路線都不知道！」"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</si>
  <si>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</si>
  <si>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「預料中的事呢。」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</si>
  <si>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糟了！應該再確認過一遍答案才對</t>
    </r>
    <r>
      <rPr>
        <rFont val="新細明體"/>
        <sz val="10.0"/>
      </rPr>
      <t>……</t>
    </r>
    <r>
      <rPr>
        <rFont val="Arial"/>
        <sz val="10.0"/>
      </rPr>
      <t>"</t>
    </r>
  </si>
  <si>
    <t>c1-2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</si>
  <si>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</si>
  <si>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喜</t>
    </r>
    <r>
      <rPr>
        <rFont val="Arial"/>
        <color rgb="FF000000"/>
        <sz val="10.0"/>
      </rPr>
      <t>"</t>
    </r>
  </si>
  <si>
    <t>"「總之，我們現在搭乘的是捷運橘線，請"+MEM["姓"]+"同學千萬牢記。」"</t>
  </si>
  <si>
    <r>
      <rPr>
        <rFont val="Arial"/>
        <sz val="10.0"/>
      </rPr>
      <t>"</t>
    </r>
    <r>
      <rPr>
        <rFont val="新細明體"/>
        <sz val="10.0"/>
      </rPr>
      <t>唉</t>
    </r>
    <r>
      <rPr>
        <rFont val="Arial"/>
        <sz val="10.0"/>
      </rPr>
      <t>……</t>
    </r>
    <r>
      <rPr>
        <rFont val="新細明體"/>
        <sz val="10.0"/>
      </rPr>
      <t>這種事大考又不會當成考題，實在不想多消耗剩餘的腦部空間去記它。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</si>
  <si>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</si>
  <si>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「若是身為主辦方的我們沒能寫明明確的交通資訊，會降低同學們參加的意願。」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</si>
  <si>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</si>
  <si>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"「……哦，知道了。」"</t>
  </si>
  <si>
    <t>"奇怪，總覺得與其說政大是在試探我，不如說是在提醒我應該要注意的重點。"</t>
  </si>
  <si>
    <t>"或許是老愛跟輔仁針鋒相對的緣故，讓我對政大產生了誤解。"</t>
  </si>
  <si>
    <t>"說不定她的個性，沒我想像中那麼冷傲。"</t>
  </si>
  <si>
    <t>"c1-3"</t>
  </si>
  <si>
    <t>c1-3</t>
  </si>
  <si>
    <t>"片刻過後，我們抵達了目標的捷運站。"</t>
  </si>
  <si>
    <r>
      <rPr>
        <rFont val="Arial"/>
        <sz val="10.0"/>
      </rPr>
      <t>"</t>
    </r>
    <r>
      <rPr>
        <rFont val="新細明體"/>
        <sz val="10.0"/>
      </rPr>
      <t>出捷運站後約十分鐘左右的步行距離，可以從林立的公寓大樓間，隱約見到不遠處靜靜矗立著一座巨大的環狀建物。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</si>
  <si>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喜</t>
    </r>
    <r>
      <rPr>
        <rFont val="Arial"/>
        <color rgb="FF000000"/>
        <sz val="10.0"/>
      </rPr>
      <t>"</t>
    </r>
  </si>
  <si>
    <t>"「"+MEM["暱稱"]+"，接下來就讓你猜猜看我所選的地點是哪裡吧？」"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</si>
  <si>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</si>
  <si>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"「我可以直接猜學校裡面嗎？」"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</si>
  <si>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</si>
  <si>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喜</t>
    </r>
    <r>
      <rPr>
        <rFont val="Arial"/>
        <color rgb="FF000000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</si>
  <si>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「噗。」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</si>
  <si>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「認真點猜啦！還有政大妳剛才偷笑，有被我發現喔！」</t>
    </r>
    <r>
      <rPr>
        <rFont val="Arial"/>
        <sz val="10.0"/>
      </rPr>
      <t>"</t>
    </r>
  </si>
  <si>
    <t>MEM["名"]</t>
  </si>
  <si>
    <r>
      <rPr>
        <rFont val="Arial"/>
        <sz val="10.0"/>
      </rPr>
      <t>"</t>
    </r>
    <r>
      <rPr>
        <rFont val="新細明體"/>
        <sz val="10.0"/>
      </rPr>
      <t>「為什麼還要猜，待會不就知道了嗎？」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</si>
  <si>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「當然是因為我想確定你對我有多瞭解。」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</si>
  <si>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還真是不太瞭解</t>
    </r>
    <r>
      <rPr>
        <rFont val="Arial"/>
        <sz val="10.0"/>
      </rPr>
      <t>……</t>
    </r>
    <r>
      <rPr>
        <rFont val="新細明體"/>
        <sz val="10.0"/>
      </rPr>
      <t>上次事件裡，幾乎都是透過台藝大那傢伙才跟妳有所交集。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</si>
  <si>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喜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</si>
  <si>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「更何況這個地方，跟我可是頗有淵源呢。」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</si>
  <si>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喜</t>
    </r>
    <r>
      <rPr>
        <rFont val="Arial"/>
        <color rgb="FF000000"/>
        <sz val="10.0"/>
      </rPr>
      <t>"</t>
    </r>
  </si>
  <si>
    <r>
      <rPr>
        <rFont val="Arial"/>
        <sz val="10.0"/>
      </rPr>
      <t>"「提示就是，我們有一支國內最著名的&lt;class='bold'&gt;</t>
    </r>
    <r>
      <rPr>
        <rFont val="Arial"/>
        <b/>
        <sz val="10.0"/>
      </rPr>
      <t>大學運動隊伍&lt;/class&gt;</t>
    </r>
    <r>
      <rPr>
        <rFont val="Arial"/>
        <sz val="10.0"/>
      </rPr>
      <t>。」"</t>
    </r>
  </si>
  <si>
    <t>"輔仁在國內最著名的&lt;class='bold'&gt;大學運動隊伍&lt;/class&gt;？那應該就是──"</t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</si>
  <si>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足球隊</t>
    </r>
    <r>
      <rPr>
        <rFont val="Arial"/>
        <color rgb="FF000000"/>
        <sz val="10.0"/>
      </rPr>
      <t>"</t>
    </r>
  </si>
  <si>
    <t>"[['前往章節','a1-3-2'],['清空預建選項記錄'],['預建選項記錄','參數增加','輔仁','好感度',0],['儲存選項記錄','q1']]"</t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</si>
  <si>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籃球隊</t>
    </r>
    <r>
      <rPr>
        <rFont val="Arial"/>
        <color rgb="FF000000"/>
        <sz val="10.0"/>
      </rPr>
      <t>"</t>
    </r>
  </si>
  <si>
    <r>
      <rPr>
        <rFont val="Arial"/>
        <b/>
        <color rgb="FF000000"/>
        <sz val="10.0"/>
      </rPr>
      <t>"</t>
    </r>
    <r>
      <rPr>
        <rFont val="細明體"/>
        <b/>
        <color rgb="FF000000"/>
        <sz val="10.0"/>
      </rPr>
      <t>棒球隊</t>
    </r>
    <r>
      <rPr>
        <rFont val="Arial"/>
        <b/>
        <color rgb="FF000000"/>
        <sz val="10.0"/>
      </rPr>
      <t>"</t>
    </r>
  </si>
  <si>
    <t>"[['前往章節','a1-3-1'],['清空預建選項記錄'],['預建選項記錄','參數增加','輔仁','好感度',1],['儲存選項記錄','q1']]"</t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</si>
  <si>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排球隊</t>
    </r>
    <r>
      <rPr>
        <rFont val="Arial"/>
        <color rgb="FF000000"/>
        <sz val="10.0"/>
      </rPr>
      <t>"</t>
    </r>
  </si>
  <si>
    <t>a1-3-1</t>
  </si>
  <si>
    <r>
      <rPr>
        <rFont val="Arial"/>
        <sz val="10.0"/>
      </rPr>
      <t>"</t>
    </r>
    <r>
      <rPr>
        <rFont val="新細明體"/>
        <sz val="10.0"/>
      </rPr>
      <t>「沒錯，就是棒球隊。」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</si>
  <si>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樂</t>
    </r>
    <r>
      <rPr>
        <rFont val="Arial"/>
        <color rgb="FF000000"/>
        <sz val="10.0"/>
      </rPr>
      <t>"</t>
    </r>
  </si>
  <si>
    <t>"「輔仁棒球隊可是國內大學裡的實力派呢。許多職棒選手都是出自於我的棒球隊喔！」"</t>
  </si>
  <si>
    <t>"c1-4"</t>
  </si>
  <si>
    <t>a1-3-2</t>
  </si>
  <si>
    <t>"「是棒球隊啦！果然"+MEM["暱稱"]+"你真的是一點都不瞭解我的事。」"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</si>
  <si>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</si>
  <si>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"就算妳這麼說……不知道的事就是不知道。"</t>
  </si>
  <si>
    <t>c1-4</t>
  </si>
  <si>
    <t>"棒球場"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</si>
  <si>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</si>
  <si>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「所以妳所選的地點，應該就是棒球場吧。」</t>
    </r>
    <r>
      <rPr>
        <rFont val="Arial"/>
        <sz val="10.0"/>
      </rPr>
      <t>"</t>
    </r>
  </si>
  <si>
    <t>"正如我的回答，「新莊棒球場」就是輔仁所選的場地。"</t>
  </si>
  <si>
    <r>
      <rPr>
        <rFont val="Arial"/>
        <sz val="10.0"/>
      </rPr>
      <t>"</t>
    </r>
    <r>
      <rPr>
        <rFont val="新細明體"/>
        <sz val="10.0"/>
      </rPr>
      <t>做為國內最著名的大型棒球場之一，每年在那裡都會定期舉行職棒賽事，座席可同時容納上萬人入場。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</si>
  <si>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來到棒球場前方的我，為眼前宏偉建築的氣勢所震懾，不由自主地點了點頭。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</si>
  <si>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</si>
  <si>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「棒球場啊</t>
    </r>
    <r>
      <rPr>
        <rFont val="Arial"/>
        <sz val="10.0"/>
      </rPr>
      <t>……</t>
    </r>
    <r>
      <rPr>
        <rFont val="新細明體"/>
        <sz val="10.0"/>
      </rPr>
      <t>就可容納的人數來說，的確很適合舉行大型活動。」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</si>
  <si>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喜</t>
    </r>
    <r>
      <rPr>
        <rFont val="Arial"/>
        <color rgb="FF000000"/>
        <sz val="10.0"/>
      </rPr>
      <t>"</t>
    </r>
  </si>
  <si>
    <t>"「"+MEM["暱稱"]+"你很懂嘛。空間這麼寬廣的地方，拿來辦活動最棒了！」"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</si>
  <si>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</si>
  <si>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「不過，這附近應該有個更適合的場地吧？就是那個取名叫某某花園的夜市。」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</si>
  <si>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</si>
  <si>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「全國各地似乎都有同名的夜市呢。」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</si>
  <si>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「什、什麼啦，政大提那個做什麼</t>
    </r>
    <r>
      <rPr>
        <rFont val="Arial"/>
        <sz val="10.0"/>
      </rPr>
      <t>……</t>
    </r>
    <r>
      <rPr>
        <rFont val="新細明體"/>
        <sz val="10.0"/>
      </rPr>
      <t>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</si>
  <si>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</si>
  <si>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喜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</si>
  <si>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「印象中那裡現在半個遊客都沒有，空蕩蕩的一片，肯定很適合當成活動的場地。」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</si>
  <si>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</si>
  <si>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"「可輔大夜市不是已經倒了嗎？」"</t>
  </si>
  <si>
    <t>"話才說出口，輔仁就用像要把我揉碎般的眼神狠瞪著我。"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</si>
  <si>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</si>
  <si>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"「這是"+MEM["姓"]+"同學說的，可不是我。」"</t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</si>
  <si>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怒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</si>
  <si>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「對啦對啦，我就是想學逢甲東海中原做夜市，想說吸引多一點人來我這裡嘛！」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</si>
  <si>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哀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</si>
  <si>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「經營不善有什麼辦法，我也不想啊！招攬人氣的手段是要加強，而且也沒做出攤位的特色</t>
    </r>
    <r>
      <rPr>
        <rFont val="Arial"/>
        <sz val="10.0"/>
      </rPr>
      <t>……</t>
    </r>
    <r>
      <rPr>
        <rFont val="細明體"/>
        <sz val="10.0"/>
      </rPr>
      <t>」</t>
    </r>
    <r>
      <rPr>
        <rFont val="Arial"/>
        <sz val="10.0"/>
      </rPr>
      <t>"</t>
    </r>
  </si>
  <si>
    <t>"輔仁喋喋不休地抱怨，而且看起來短時間內不會結束。"</t>
  </si>
  <si>
    <r>
      <rPr>
        <rFont val="Arial"/>
        <sz val="10.0"/>
      </rPr>
      <t>"</t>
    </r>
    <r>
      <rPr>
        <rFont val="細明體"/>
        <sz val="10.0"/>
      </rPr>
      <t>我深刻體驗到什麼叫「言多必失」。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</si>
  <si>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沒辦法，既然是我自己惹來的麻煩，我只得設法轉移話題。</t>
    </r>
    <r>
      <rPr>
        <rFont val="Arial"/>
        <sz val="10.0"/>
      </rPr>
      <t>"</t>
    </r>
  </si>
  <si>
    <t>"這時我忽然發現到，輔仁手中拿著一個牛皮紙袋。"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</si>
  <si>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</si>
  <si>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"「對了輔仁，妳手裡拿的那個牛皮紙袋是什麼？」"</t>
  </si>
  <si>
    <r>
      <rPr>
        <rFont val="Arial"/>
        <sz val="10.0"/>
      </rPr>
      <t>"</t>
    </r>
    <r>
      <rPr>
        <rFont val="細明體"/>
        <sz val="10.0"/>
      </rPr>
      <t>「哦，這是聖誕舞會要用的企劃書。舞會的節目內容和流程都寫在裡面呢。」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</si>
  <si>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喜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</si>
  <si>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「場勘的時候，必須和企劃書核對過一遍，確定必要的設備都沒問題才行。」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</si>
  <si>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</si>
  <si>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細明體"/>
        <sz val="10.0"/>
      </rPr>
      <t>「聽起來非常重要。」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</si>
  <si>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</si>
  <si>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「拿在手上甩來甩去，難道不怕會弄丟嗎？」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</si>
  <si>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怒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</si>
  <si>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「用不著妳來瞎操心！」</t>
    </r>
    <r>
      <rPr>
        <rFont val="Arial"/>
        <sz val="10.0"/>
      </rPr>
      <t>"</t>
    </r>
  </si>
  <si>
    <t>"c1-5"</t>
  </si>
  <si>
    <t>c1-5</t>
  </si>
  <si>
    <r>
      <rPr>
        <rFont val="Arial"/>
        <sz val="10.0"/>
      </rPr>
      <t>"</t>
    </r>
    <r>
      <rPr>
        <rFont val="細明體"/>
        <sz val="10.0"/>
      </rPr>
      <t>接近棒球場大門的我們，很快就注意到有一大群人正排成長長的隊列，似乎在等待買票進場。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</si>
  <si>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「啊咧？難道說，今天也有比賽嗎？」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</si>
  <si>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</si>
  <si>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細明體"/>
        <sz val="10.0"/>
      </rPr>
      <t>「比賽？妳是指棒球比賽？」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</si>
  <si>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喜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</si>
  <si>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「那當然，不然是指高爾夫嗎？」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</si>
  <si>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</si>
  <si>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喜</t>
    </r>
    <r>
      <rPr>
        <rFont val="Arial"/>
        <color rgb="FF000000"/>
        <sz val="10.0"/>
      </rPr>
      <t>"</t>
    </r>
  </si>
  <si>
    <t>"「聽起來很有意思，我蠻想見識一下球打進輔仁腦洞裡的畫面。」"</t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</si>
  <si>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怒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</si>
  <si>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「政大妳又在嗆我！」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</si>
  <si>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</si>
  <si>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樂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</si>
  <si>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「哎呀，失禮了。看來我偶爾也會有莫名其妙的發言呢？」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</si>
  <si>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</si>
  <si>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怒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</si>
  <si>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兩名少女的目光火花四濺，爭執的聲音引來排隊群眾的側目。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</si>
  <si>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</si>
  <si>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細明體"/>
        <sz val="10.0"/>
      </rPr>
      <t>「喂我說，妳們兩個能先暫時停火嗎？」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</si>
  <si>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</si>
  <si>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細明體"/>
        <sz val="10.0"/>
      </rPr>
      <t>「好歹妳們也代表一所大學的全體師生，別在大眾面前做出有損校譽的事比較好吧？」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</si>
  <si>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哀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</si>
  <si>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「嗚</t>
    </r>
    <r>
      <rPr>
        <rFont val="Arial"/>
        <sz val="10.0"/>
      </rPr>
      <t>……</t>
    </r>
    <r>
      <rPr>
        <rFont val="細明體"/>
        <sz val="10.0"/>
      </rPr>
      <t>真氣人</t>
    </r>
    <r>
      <rPr>
        <rFont val="Arial"/>
        <sz val="10.0"/>
      </rPr>
      <t>……</t>
    </r>
    <r>
      <rPr>
        <rFont val="細明體"/>
        <sz val="10.0"/>
      </rPr>
      <t>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</si>
  <si>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</si>
  <si>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哀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</si>
  <si>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「確實，校譽問題不可不慮。」</t>
    </r>
    <r>
      <rPr>
        <rFont val="Arial"/>
        <sz val="10.0"/>
      </rPr>
      <t>"</t>
    </r>
  </si>
  <si>
    <t>"被我勸服的兩人總算是安分下來，默默地買票進場。"</t>
  </si>
  <si>
    <t>"接下來直到完成勘查工作，她們都沒有再發生過爭吵。"</t>
  </si>
  <si>
    <t>"c1-6"</t>
  </si>
  <si>
    <t>c1-6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</si>
  <si>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</si>
  <si>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細明體"/>
        <sz val="10.0"/>
      </rPr>
      <t>"「對了，既然難得有球賽，我們乾脆就順便進去看看吧。」</t>
    </r>
    <r>
      <rPr>
        <rFont val="細明體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</si>
  <si>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</si>
  <si>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"「看球賽？」"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</si>
  <si>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</si>
  <si>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"「我很久沒看了，想在大考前回味一下那種激昂熱烈的氣氛。」"</t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</si>
  <si>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樂</t>
    </r>
    <r>
      <rPr>
        <rFont val="Arial"/>
        <color rgb="FF000000"/>
        <sz val="10.0"/>
      </rPr>
      <t>"</t>
    </r>
  </si>
  <si>
    <t>"「說得也是，說不定還有從我這裡畢業的球員上場呢！」"</t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</si>
  <si>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樂</t>
    </r>
    <r>
      <rPr>
        <rFont val="Arial"/>
        <color rgb="FF000000"/>
        <sz val="10.0"/>
      </rPr>
      <t>"</t>
    </r>
  </si>
  <si>
    <t>"「如果見到他們，我可得拼命幫忙加油才行！」"</t>
  </si>
  <si>
    <t>場景範圍解除</t>
  </si>
  <si>
    <t>"大葉"</t>
  </si>
  <si>
    <t>"「......」"</t>
  </si>
  <si>
    <t>角色最下層顯示</t>
  </si>
  <si>
    <t>角色移除</t>
  </si>
  <si>
    <t>場景範圍還原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</si>
  <si>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</si>
  <si>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"「政大，妳覺得如何？」"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</si>
  <si>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</si>
  <si>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驚</t>
    </r>
    <r>
      <rPr>
        <rFont val="Arial"/>
        <color rgb="FF000000"/>
        <sz val="10.0"/>
      </rPr>
      <t>"</t>
    </r>
  </si>
  <si>
    <t>"「……」"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</si>
  <si>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</si>
  <si>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"「政大？」"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</si>
  <si>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</si>
  <si>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"「哦，我無所謂。正好也能順勢觀察場地使用的情形。」"</t>
  </si>
  <si>
    <t>"政大好像突然有些心不在焉，是我多心了嗎？"</t>
  </si>
  <si>
    <t>"雖然有點在意，但在輔仁的催促聲中，我還是暫且把這件事放到一邊，走進球場的觀眾席。"</t>
  </si>
  <si>
    <t>"c1-7"</t>
  </si>
  <si>
    <t>c1-7</t>
  </si>
  <si>
    <t>"棒球場看台"</t>
  </si>
  <si>
    <t>"嘩──"</t>
  </si>
  <si>
    <t>"進到球場裡的我們，瞬間就被震耳欲聾的聲浪淹沒。"</t>
  </si>
  <si>
    <t>"全身殘留的瞌睡蟲頓時消失無蹤。"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</si>
  <si>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</si>
  <si>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"「真、真驚人啊！都快聽不到別人的聲音了！」"</t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</si>
  <si>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怒</t>
    </r>
    <r>
      <rPr>
        <rFont val="Arial"/>
        <color rgb="FF000000"/>
        <sz val="10.0"/>
      </rPr>
      <t>"</t>
    </r>
  </si>
  <si>
    <t>"「這樣就嚇到啦，"+MEM["暱稱"]+"──？待會比賽時肯定會比現在更吵鬧！」"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</si>
  <si>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</si>
  <si>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"由於我們太晚買票，所以只能坐在偏遠的二樓座位區。"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</si>
  <si>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</si>
  <si>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"儘管是觀眾席裡的邊緣地區，仍然擠滿了大量的球迷。"</t>
  </si>
  <si>
    <t>"群眾的喧鬧聲幾乎掩蓋住所有聲音，就算輔仁和政大想要吵架，顯然也是白費力氣。"</t>
  </si>
  <si>
    <t>"在高昂的歡呼聲中，球員們陸續走進球場、站定位置。"</t>
  </si>
  <si>
    <t>"球賽正式開打。"</t>
  </si>
  <si>
    <t>"投手在球手丘上謹慎拿捏選用的球種，旋身投出。"</t>
  </si>
  <si>
    <t>"打者看準球飛來的位置，然後奮力揮棒。"</t>
  </si>
  <si>
    <t>"包括播報員在內，人們的情緒隨著球員們接連上壘、分數互相拉鋸而逐漸升溫。"</t>
  </si>
  <si>
    <t>"其中一支隊伍有從輔仁畢業的球員，而輔仁當然是支持那支隊伍。"</t>
  </si>
  <si>
    <t>"播報員"</t>
  </si>
  <si>
    <t>"『打擊出去──非常可惜，球最後落到了界外區域！』"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</si>
  <si>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</si>
  <si>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"「呀啊啊啊！怎、怎麼出界了啦！」"</t>
  </si>
  <si>
    <t>"打者顯然有些心浮氣躁，接下來的打擊被下墜球欺騙，而不小心揮棒落空。"</t>
  </si>
  <si>
    <t>"「二好了欸欸欸！穩住！穩住呀！」"</t>
  </si>
  <si>
    <t>"經歷一次失誤後，打者彷彿在重新收拾心情般調整抓握球棒的位置，然後擺出打擊的架式。"</t>
  </si>
  <si>
    <t>"然後──"</t>
  </si>
  <si>
    <t>"『這次球飛到了左外野──是一支左外野安打！守備出現了漏洞！所有人都在飛快跑回本壘──』"</t>
  </si>
  <si>
    <t>"一個、兩個，最後是剛才的打者繞了壘包一圈後回到本壘。"</t>
  </si>
  <si>
    <t>"拔腿狂奔的同時，打者還不忘抽空對著觀眾席揮手。"</t>
  </si>
  <si>
    <t>"打者所屬球隊的支持者一方沸騰了。"</t>
  </si>
  <si>
    <t>"包括輔仁和我在內，所有人都站了起來高舉雙臂，扯開喉嚨大聲叫好。"</t>
  </si>
  <si>
    <t>"瓦斯汽笛喇叭的嘶吼、加油棒的敲擊聲和掌聲混雜而成的巨響彷彿能貫穿耳膜，直達腦髓的深處，震得我頭暈目眩。"</t>
  </si>
  <si>
    <t>"加速"</t>
  </si>
  <si>
    <t>角色翻轉</t>
  </si>
  <si>
    <t>"左右"</t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</si>
  <si>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樂</t>
    </r>
    <r>
      <rPr>
        <rFont val="Arial"/>
        <color rgb="FF000000"/>
        <sz val="10.0"/>
      </rPr>
      <t>"</t>
    </r>
  </si>
  <si>
    <t>"「哇！得分了得分了！拉開三分了！"+MEM["暱稱"]+"你有看到嗎？」"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</si>
  <si>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</si>
  <si>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"「哦哦，一口氣就得到三分的情況可不容易啊！妳說是吧，政大！」"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</si>
  <si>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</si>
  <si>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"「原來如此，壘上的打者早就預判了這種情況，所以才會試著擊出安打嗎？」"</t>
  </si>
  <si>
    <t>"我轉頭看政大時，卻見到她雙眼發光地大聲嚷嚷。"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</si>
  <si>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</si>
  <si>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"「而對方投手看出了打者的意圖，將目標鎖定在略為低於好球帶的位置，可惜仍然發生了失誤──」"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</si>
  <si>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</si>
  <si>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</si>
  <si>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"「嘿～～好激動喔，政大。」"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</si>
  <si>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</si>
  <si>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羞</t>
    </r>
    <r>
      <rPr>
        <rFont val="Arial"/>
        <color rgb="FF000000"/>
        <sz val="10.0"/>
      </rPr>
      <t>"</t>
    </r>
  </si>
  <si>
    <t>"「並沒有。」"</t>
  </si>
  <si>
    <t>"「明明就有。」"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</si>
  <si>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</si>
  <si>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"「就是沒有，妳搞錯了……」"</t>
  </si>
  <si>
    <t>"兩人的聲音旋即被轟然的喇叭聲吞沒，只能像兩個啞巴般拼命地比手畫腳。"</t>
  </si>
  <si>
    <t>"看著這一幕的我不禁以手扶額。"</t>
  </si>
  <si>
    <t>"或許她們之間的紛爭，短時間內是不太可能結束的了。"</t>
  </si>
  <si>
    <t>"c1-8"</t>
  </si>
  <si>
    <t>c1-8</t>
  </si>
  <si>
    <t>"最後，雙方僅以一分之差結束了比賽。"</t>
  </si>
  <si>
    <t>"「啊，滿足啦滿足啦！今天的球賽真精彩！」"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</si>
  <si>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</si>
  <si>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"「對面也是意料中的強敵啊，竟然能在落後三分的局勢下打到差一點反超。」"</t>
  </si>
  <si>
    <t>"「就是說嘛！好久沒有見過這麼刺激的對戰了。」"</t>
  </si>
  <si>
    <t>"觀眾們準備離場時，臉上顯現的激動仍未見平復。"</t>
  </si>
  <si>
    <t>"這就是棒球的魅力所在。"</t>
  </si>
  <si>
    <t>"「呼呼呼，看政大好像一臉很認真地在看球賽，肯定只是裝模作樣而已。」"</t>
  </si>
  <si>
    <t>"「畢竟政大是個文學少女嘛，文、學、少女！哦呵呵呵～～」"</t>
  </si>
  <si>
    <t>"故意學什麼少女漫畫裡的惡女口吻啊。"</t>
  </si>
  <si>
    <t>"而且我說好不容易才暫時休戰，輔仁妳別再故意挑起戰火了好吧？"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</si>
  <si>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</si>
  <si>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"「妳錯了，雖然實力差強人意，但我們也是有棒球校隊的。」"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</si>
  <si>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</si>
  <si>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"「我跟妳之間，意外有著比想像中還要多的共通點呢。」"</t>
  </si>
  <si>
    <t>"「共通點？」"</t>
  </si>
  <si>
    <t>"「哪、哪有可能會有共通點，我跟妳這種陰沉又心機重的女生一點也不像！」"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</si>
  <si>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</si>
  <si>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"「"+MEM["姓"]+"同學。」"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</si>
  <si>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</si>
  <si>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"「別看我，我不想又被捲入妳們的戰爭裡頭──或者該說該到此為止了吧？」"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</si>
  <si>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</si>
  <si>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喜</t>
    </r>
    <r>
      <rPr>
        <rFont val="Arial"/>
        <color rgb="FF000000"/>
        <sz val="10.0"/>
      </rPr>
      <t>"</t>
    </r>
  </si>
  <si>
    <t>"「那麼，就麻煩請你回答我的問題吧。」"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</si>
  <si>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</si>
  <si>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"「你知道輔仁擅長的學科領域是什麼嗎？」"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</si>
  <si>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</si>
  <si>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"「學科領域？」"</t>
  </si>
  <si>
    <t>"突然拋出這個問題……政大究竟心裡在打什麼算盤？"</t>
  </si>
  <si>
    <t>"我記得輔仁擅長的學科領域，應該是──"</t>
  </si>
  <si>
    <r>
      <rPr>
        <rFont val="Arial"/>
        <b/>
        <color rgb="FF000000"/>
        <sz val="10.0"/>
      </rPr>
      <t>"</t>
    </r>
    <r>
      <rPr>
        <rFont val="細明體"/>
        <b/>
        <color rgb="FF000000"/>
        <sz val="10.0"/>
      </rPr>
      <t>文史法商等一類學科</t>
    </r>
    <r>
      <rPr>
        <rFont val="Arial"/>
        <b/>
        <color rgb="FF000000"/>
        <sz val="10.0"/>
      </rPr>
      <t>"</t>
    </r>
  </si>
  <si>
    <t>"[['前往章節','a1-8-1'],['清空預建選項記錄'],['預建選項記錄','參數增加','輔仁','好感度',1],['儲存選項記錄','q2']]"</t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</si>
  <si>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理工等二類學科</t>
    </r>
    <r>
      <rPr>
        <rFont val="Arial"/>
        <color rgb="FF000000"/>
        <sz val="10.0"/>
      </rPr>
      <t xml:space="preserve"> "</t>
    </r>
  </si>
  <si>
    <t>"[['前往章節','a1-8-2'],['清空預建選項記錄'],['預建選項記錄','參數增加','輔仁','好感度',0],['儲存選項記錄','q2']]"</t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</si>
  <si>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生醫相關的三類學科</t>
    </r>
    <r>
      <rPr>
        <rFont val="Arial"/>
        <color rgb="FF000000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</si>
  <si>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農林漁牧等四類學科</t>
    </r>
    <r>
      <rPr>
        <rFont val="Arial"/>
        <color rgb="FF000000"/>
        <sz val="10.0"/>
      </rPr>
      <t>"</t>
    </r>
  </si>
  <si>
    <t>a1-8-1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</si>
  <si>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</si>
  <si>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喜</t>
    </r>
    <r>
      <rPr>
        <rFont val="Arial"/>
        <color rgb="FF000000"/>
        <sz val="10.0"/>
      </rPr>
      <t>"</t>
    </r>
  </si>
  <si>
    <t>"「正確。」"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</si>
  <si>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</si>
  <si>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喜</t>
    </r>
    <r>
      <rPr>
        <rFont val="Arial"/>
        <color rgb="FF000000"/>
        <sz val="10.0"/>
      </rPr>
      <t>"</t>
    </r>
  </si>
  <si>
    <t>"「而第一類組的文史法商等學科，同時也是我所擅長的。」"</t>
  </si>
  <si>
    <t>"也就是說，輔仁和政大都是文組見長的學校吧。"</t>
  </si>
  <si>
    <t>"c1-9"</t>
  </si>
  <si>
    <t>a1-8-2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</si>
  <si>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</si>
  <si>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"「答錯了，"+MEM["姓"]+"同學。」"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</si>
  <si>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</si>
  <si>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"「事實上輔仁跟我，都是以文組方面的科系聞名的學校。」"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</si>
  <si>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</si>
  <si>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"「是、是這樣嗎……」"</t>
  </si>
  <si>
    <t>c1-9</t>
  </si>
  <si>
    <t>"「哼，跟陰沉心機女同樣是文組什麼的，我才不承認呢！哼！」"</t>
  </si>
  <si>
    <t>"我能理解輔仁的心情。難以想像武力派的她，竟然也算是文組的……"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</si>
  <si>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</si>
  <si>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"「就算妳不願意承認，事實依然無法撼動。」"</t>
  </si>
  <si>
    <t>"「嗚嗚嗚嗚──」"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</si>
  <si>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</si>
  <si>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"「嗶嗶！暫停暫停！我們該繼續做正事了吧！」"</t>
  </si>
  <si>
    <t>"「真不甘心……」"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</si>
  <si>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</si>
  <si>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"「知道了。那麼，接下來就前往我所挑選的地點──」"</t>
  </si>
  <si>
    <t>"「嗯？奇怪？」"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</si>
  <si>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</si>
  <si>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"「輔仁？怎麼了？」"</t>
  </si>
  <si>
    <t>"「我的企劃書呢？剛剛我不是還好端端地拿在手上嗎？」"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</si>
  <si>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</si>
  <si>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</si>
  <si>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"「企劃書……是說那只牛皮紙袋？」"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</si>
  <si>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</si>
  <si>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哀</t>
    </r>
    <r>
      <rPr>
        <rFont val="Arial"/>
        <color rgb="FF000000"/>
        <sz val="10.0"/>
      </rPr>
      <t>"</t>
    </r>
  </si>
  <si>
    <t>"「看來企劃書遺失了呢，果然不出所料。」"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</si>
  <si>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</si>
  <si>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"「如果沒有企劃書，就無法核對場地需求、確認必要的設備。」"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</si>
  <si>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</si>
  <si>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"「接下來的場勘，也得被迫中止了。」"</t>
  </si>
  <si>
    <t>"「奇怪，我也只有站起來歡呼時，暫時把企劃書放在座位上而已……」"</t>
  </si>
  <si>
    <t>"「肯定是掉在附近！」"</t>
  </si>
  <si>
    <t>"c1-10"</t>
  </si>
  <si>
    <t>c1-10</t>
  </si>
  <si>
    <t>"我們趕緊在人潮散去的座位區周圍四處搜尋，卻找不到裝有企劃書的紙袋。"</t>
  </si>
  <si>
    <t>"但是，我卻在原本輔仁的位置底下發現了一個信封。"</t>
  </si>
  <si>
    <t>"與此同時，毫無收穫的輔仁和政大已經吵了起來。"</t>
  </si>
  <si>
    <t>"「政大，是不是被妳偷走了！」"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</si>
  <si>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</si>
  <si>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"「沒有。」"</t>
  </si>
  <si>
    <t>"「肯定是妳，別裝傻！只有妳會做這種事，目的就是故意讓我背鍋！」"</t>
  </si>
  <si>
    <t>"「如果我搞丟企劃書，妳就能以能力不足為理由，把我排除在活動企劃之外了對吧！」"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</si>
  <si>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</si>
  <si>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"「……這可是很嚴重的指控。」"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</si>
  <si>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</si>
  <si>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"「或許也可能是妳在自導自演？想令我名聲受損。」"</t>
  </si>
  <si>
    <t>"「妳說什麼！」"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</si>
  <si>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</si>
  <si>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"「總之，我只能說我沒有偷企劃書。」"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</si>
  <si>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</si>
  <si>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"「倘若無論如何也要污衊我的話，就以實力來說服我吧。」"</t>
  </si>
  <si>
    <t>"「哈，正合我意！」"</t>
  </si>
  <si>
    <t>"不妙，輔仁與政大的關係已經瀕臨破裂的邊緣，再讓她們打起來，舞會肯定也辦不成了。"</t>
  </si>
  <si>
    <t>"為了阻止兩人，我只能冒著生命危險再度介入。"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</si>
  <si>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</si>
  <si>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"「輔仁和政大，妳們都先冷靜下來！」"</t>
  </si>
  <si>
    <t>"「怎麼可能冷靜嘛！很明顯，肯定又是政大在暗中搞鬼……」"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</si>
  <si>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</si>
  <si>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"「首先，政大是不可能把企劃書藏起來的。」"</t>
  </si>
  <si>
    <t>"「咦？」"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</si>
  <si>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</si>
  <si>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</si>
  <si>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"「因為弄丟了企劃書，不就無法進行場勘了嗎？」"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</si>
  <si>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</si>
  <si>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"「現在已經完成輔仁所選場地的場勘，要是企劃書不見，就等於被迫放棄政大那邊的場勘……」"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</si>
  <si>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</si>
  <si>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"「也就代表不得不選擇輔仁的場地了吧。」"</t>
  </si>
  <si>
    <t>"「唔？啊！」"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</si>
  <si>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</si>
  <si>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"「……正如"+MEM["姓"]+"同學所說，我沒有偷企劃書的理由。」"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</si>
  <si>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</si>
  <si>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"「那麼，會是輔仁自導自演嗎？這也不可能。」"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</si>
  <si>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</si>
  <si>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"「如果輔仁把企劃書藏起來，就不必在這裡就大聲張揚……」"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</si>
  <si>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</si>
  <si>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"「可以等我們到政大的場地那邊、要用到企劃書時再揭露。」"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</si>
  <si>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</si>
  <si>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"「畢竟到那時候，企劃書早就被負責整理場地的清潔工處理掉了吧。」"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</si>
  <si>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</si>
  <si>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"「確實有理。」"</t>
  </si>
  <si>
    <t>"「那、那究竟會是誰？難道是其他觀眾嗎？以為裡面有錢就……」"</t>
  </si>
  <si>
    <t>"c1-11"</t>
  </si>
  <si>
    <t>c1-11</t>
  </si>
  <si>
    <t>"我拿出剛才拾獲的信封，上頭寫著「給大學聯合聖誕舞會籌備組」。"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</si>
  <si>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</si>
  <si>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"「這裡有個我從輔仁座位附近找到的信封。」"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</si>
  <si>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</si>
  <si>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"「我想，或許是小偷故意留下來給我們的訊息。」"</t>
  </si>
  <si>
    <t>"「怎麼回事？難道是有人想要讓舞會無法舉辦，才故意偷走企劃書？」"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</si>
  <si>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</si>
  <si>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</si>
  <si>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"「果然，我察覺到的並非幻覺。」"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</si>
  <si>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</si>
  <si>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"「政大有什麼發現嗎？」"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</si>
  <si>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</si>
  <si>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"「在開始場勘前，我就隱約感覺到似乎有人在暗處跟蹤我們。」"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</si>
  <si>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</si>
  <si>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"「現在回想起來，或許就是偷走企劃書的人。」"</t>
  </si>
  <si>
    <t>"「這種事妳怎麼不早說！」"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</si>
  <si>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</si>
  <si>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"「我們本來就很引人注目……說不定只是想過來搭訕的普通人，也可能是我弄錯了。」"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</si>
  <si>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</si>
  <si>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"「然而直到現在我才能確信，對方的目標正是我們的企劃書。」"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</si>
  <si>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</si>
  <si>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"「無論如何，只有看這封信的內容，才能知道對方的企圖了吧。」"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</si>
  <si>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</si>
  <si>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"為了解開謎團，我拆開信封，拿出裡頭的信紙。"</t>
  </si>
  <si>
    <t>"信紙上寫著電腦列印出的數排文字。"</t>
  </si>
  <si>
    <t>"「致大學聯合聖誕舞會籌備組──」"</t>
  </si>
  <si>
    <t>"「想要拿回企劃書、避免舞會準備出狀況，就乖乖聽從我們的指示。」"</t>
  </si>
  <si>
    <t>"「首先立刻前往捷運站，你們會在服務中心得到下個提示。」"</t>
  </si>
  <si>
    <t>"「十五分鐘內沒到捷運站，企劃書就會被立即銷毀。」"</t>
  </si>
  <si>
    <t>"「聖誕怪盜　敬上」"</t>
  </si>
  <si>
    <t>"「嗚嗚……真可惡，這個叫『聖誕怪盜』的，肯定就是偷走企劃書的犯人！」"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</si>
  <si>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</si>
  <si>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"「看來，只能先照著對方的要求去做了。」"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</si>
  <si>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</si>
  <si>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"「那倒也未必。」"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</si>
  <si>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</si>
  <si>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"「呃，怎麼說？」"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</si>
  <si>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</si>
  <si>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"「其實早在出發之前，我就已經將企劃書的內容備份在平板電腦裡了。」"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</si>
  <si>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</si>
  <si>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"「……還真是……準備周全啊……」"</t>
  </si>
  <si>
    <t>"「政大，妳為何不早說？」"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</si>
  <si>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</si>
  <si>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"「要是剛才就拿出來的話，我豈不是就有了竊走企劃書的理由？」"</t>
  </si>
  <si>
    <t>"的確，畢竟政大如果手裡握有企劃書的備份，就不用擔心接下來場勘的問題。"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</si>
  <si>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</si>
  <si>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"「總之就算無視這封信，也不會對之後的場勘造成影響……」"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</si>
  <si>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</si>
  <si>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"「如何？要照『聖誕怪盜』的命令去做，或者不予理會、繼續場勘？」"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</si>
  <si>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</si>
  <si>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"「說的也是，那就別管他了吧。」"</t>
  </si>
  <si>
    <t>"「不行。」"</t>
  </si>
  <si>
    <t>"「我們還是得找出偷走企劃書的犯人。」"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</si>
  <si>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</si>
  <si>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"「可是輔仁，再繼續追查下去也沒有意義吧？」"</t>
  </si>
  <si>
    <t>"「當然有。」"</t>
  </si>
  <si>
    <t>"「"+MEM["暱稱"]+"你知道我的校訓是什麼嗎？」"</t>
  </si>
  <si>
    <t>"輔仁的……校訓？印象中似乎是……"</t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</si>
  <si>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溫良恭儉讓</t>
    </r>
    <r>
      <rPr>
        <rFont val="Arial"/>
        <color rgb="FF000000"/>
        <sz val="10.0"/>
      </rPr>
      <t>"</t>
    </r>
  </si>
  <si>
    <t>"[['前往章節','a1-11-2'],['清空預建選項記錄'],['預建選項記錄','參數增加','輔仁','好感度',0],['儲存選項記錄','q3']]"</t>
  </si>
  <si>
    <r>
      <rPr>
        <rFont val="Arial"/>
        <b/>
        <color rgb="FF000000"/>
        <sz val="10.0"/>
      </rPr>
      <t>"</t>
    </r>
    <r>
      <rPr>
        <rFont val="新細明體"/>
        <b/>
        <color rgb="FF000000"/>
        <sz val="10.0"/>
      </rPr>
      <t>真善美聖</t>
    </r>
    <r>
      <rPr>
        <rFont val="Arial"/>
        <b/>
        <color rgb="FF000000"/>
        <sz val="10.0"/>
      </rPr>
      <t>"</t>
    </r>
  </si>
  <si>
    <t>"[['前往章節','a1-11-1'],['清空預建選項記錄'],['預建選項記錄','參數增加','輔仁','好感度',1],['儲存選項記錄','q3']]"</t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</si>
  <si>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正義必勝</t>
    </r>
    <r>
      <rPr>
        <rFont val="Arial"/>
        <color rgb="FF000000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</si>
  <si>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禮義廉恥</t>
    </r>
    <r>
      <rPr>
        <rFont val="Arial"/>
        <color rgb="FF000000"/>
        <sz val="10.0"/>
      </rPr>
      <t>"</t>
    </r>
  </si>
  <si>
    <t>a1-11-1</t>
  </si>
  <si>
    <t>"「沒錯，就是『真善美聖』──」"</t>
  </si>
  <si>
    <t>"c1-12"</t>
  </si>
  <si>
    <t>a1-11-2</t>
  </si>
  <si>
    <t>"「不對！是『真善美聖』。」"</t>
  </si>
  <si>
    <t>c1-12</t>
  </si>
  <si>
    <t>"「其中的『真』，代表追求真理。」"</t>
  </si>
  <si>
    <t>"「會盯上我手裡的企劃書，而且還知道我們正在籌備聖誕舞會，全盤掌握我們的動向……」"</t>
  </si>
  <si>
    <t>"「表示這個『聖誕怪盜』很有可能是我們的熟人。」"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</si>
  <si>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</si>
  <si>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"「唔……有道理。」"</t>
  </si>
  <si>
    <t>"「而且看起來『聖誕怪盜』的目的是讓聖誕舞會無法順利舉行，要是不照他的話做，肯定還會再來搞破壞的吧。」"</t>
  </si>
  <si>
    <t>"「與其等到問題發生了才來善後，還不如趁早解決問題的根源！」"</t>
  </si>
  <si>
    <t>"「這不是妥協，而是為了揪出『聖誕怪盜』的真實身份！你們別搞錯了喔！」"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</si>
  <si>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</si>
  <si>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"「……瞭解了。那就暫時按照這封信的指示去做吧。」"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</si>
  <si>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</si>
  <si>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"「嗯，希望能掌握到有關『聖誕怪盜』的線索。」"</t>
  </si>
  <si>
    <t>"c1-13"</t>
  </si>
  <si>
    <t>c1-13</t>
  </si>
  <si>
    <t>"我們立即趕回捷運站，並從服務中心那裡取得一封指名要給我們的匿名信。"</t>
  </si>
  <si>
    <t>"我拆開信封，內容寫著："</t>
  </si>
  <si>
    <t>"「從前從前，有一座在汪洋中的小島。」"</t>
  </si>
  <si>
    <t>"「島上有很多山，還有個非常大的牢籠，裡頭住著一頭長相奇特的怪獸。」"</t>
  </si>
  <si>
    <t>"「那怪獸獅子般的身軀上頭，卻長出了鳥的腦袋。」"</t>
  </si>
  <si>
    <t>"「這是……童話故事？」"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</si>
  <si>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</si>
  <si>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"「不知道，看起來好像是。」"</t>
  </si>
  <si>
    <t>"「怪獸早就厭倦籠內的枯燥乏味生活，一心只想要離開。」"</t>
  </si>
  <si>
    <t>"「某一天，飛過小島的海鷗，落下了一張藏寶圖。」"</t>
  </si>
  <si>
    <t>"「上面寫著：想要寶物嗎？我把我的寶物都放在海的對岸那裡了。」"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</si>
  <si>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</si>
  <si>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"「你當這海Ｏ王喔！」"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</si>
  <si>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</si>
  <si>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哀</t>
    </r>
    <r>
      <rPr>
        <rFont val="Arial"/>
        <color rgb="FF000000"/>
        <sz val="10.0"/>
      </rPr>
      <t>"</t>
    </r>
  </si>
  <si>
    <t>"「"+MEM["姓"]+"同學，先別急著吐槽吧？」"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</si>
  <si>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</si>
  <si>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"「唔唔……」"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</si>
  <si>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</si>
  <si>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"「怪獸看了非常高興，想要飛出牢籠、飛越大海去尋找寶物。」"</t>
  </si>
  <si>
    <t>"「無奈怪獸的身體實在是太過笨重，讓牠連離開地面都辦不到。」"</t>
  </si>
  <si>
    <t>"「於是怪獸的頭就和身體商量，想要讓頭跟身體分開，這樣頭部就可以輕鬆離開了。」"</t>
  </si>
  <si>
    <t>"……"</t>
  </si>
  <si>
    <t>"好恐怖的故事！這根本不是童話故事吧！"</t>
  </si>
  <si>
    <t>"「身體很不樂意，說：要是你獨自飛走的話，我們就不是一隻完整的怪獸了。」"</t>
  </si>
  <si>
    <t>"「但頭部仍然堅持要離開，於是兩邊就吵了起來。」"</t>
  </si>
  <si>
    <t>"「最後頭部趁著身體睡著時，悄悄地脫離身體，飛向大海的另一邊。」"</t>
  </si>
  <si>
    <t>"「至於留下來的軀體，則變成了四腳獸。」"</t>
  </si>
  <si>
    <t>"「每晚都鬱悶地在陰暗的廁所裡，發出啪啪啪的聲響……」"</t>
  </si>
  <si>
    <t>"羞"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</si>
  <si>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</si>
  <si>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</si>
  <si>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"「真是夠了這啥玩意啊！居然還出現了四腳獸？兒童不宜、兒童不宜！」"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</si>
  <si>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</si>
  <si>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"「……"+MEM["姓"]+"同學好色。」"</t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</si>
  <si>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怒</t>
    </r>
    <r>
      <rPr>
        <rFont val="Arial"/>
        <color rgb="FF000000"/>
        <sz val="10.0"/>
      </rPr>
      <t>"</t>
    </r>
  </si>
  <si>
    <t>"「大變態！主不允許存有這種淫邪的思想！」"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</si>
  <si>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</si>
  <si>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"「關我啥事！這是信的內容，又不是我講的！我只是照著唸而已！」"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</si>
  <si>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</si>
  <si>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"信的最後一行，則註明："</t>
  </si>
  <si>
    <t>"「你們會在接下來的目的地裡，找到失落寶物的下個線索。」"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</si>
  <si>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</si>
  <si>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"「果然……這封信裡所寫的故事，就是某種提示。」"</t>
  </si>
  <si>
    <t>"雖然我實在無法想像，四腳獸跟我們的企劃書有什麼關聯……"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</si>
  <si>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</si>
  <si>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"「看來似乎只有繼續前進，取得下一個線索了呢。」"</t>
  </si>
  <si>
    <t>"「嗯，我們走吧。」"</t>
  </si>
  <si>
    <t>"c2-0"</t>
  </si>
  <si>
    <t>c2-0</t>
  </si>
  <si>
    <t>"目標是找回被「聖誕怪盜」偷走的聖誕舞會企劃書。"</t>
  </si>
  <si>
    <t>"我、輔仁和政大立即搭乘捷運，前往下個地點。"</t>
  </si>
  <si>
    <t>"政大所選的地點，剛好在市區的另一頭。"</t>
  </si>
  <si>
    <t>"漫長的捷運行進路途中，我們開始討論「聖誕怪盜」留下的謎題。"</t>
  </si>
  <si>
    <t>"「這個故事裡，應該隱藏著某種線索。」"</t>
  </si>
  <si>
    <t>"「而且跟政大所選的場地有關……政大，妳選的場地在哪？」"</t>
  </si>
  <si>
    <t>"「是木柵動物園。」"</t>
  </si>
  <si>
    <t>"「木柵動物園？」"</t>
  </si>
  <si>
    <t>"真是意料之外的地點。運用動物園的空地來辦活動嗎？"</t>
  </si>
  <si>
    <t>"「哼，政大附近想來想去，也只有那裡合適了吧。」"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</si>
  <si>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</si>
  <si>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"「畢竟是在旁邊全都是山的偏僻角落嘛，根本沒地方辦舞會！」"</t>
  </si>
  <si>
    <t>"「輔仁妳別再故意挑起戰端了好嗎？」"</t>
  </si>
  <si>
    <t>"「這只不過是剛才的『回禮』。」"</t>
  </si>
  <si>
    <t>"「說到政大位於台北的哪個行政區劃，"+MEM["暱稱"]+"能回答得出來嗎？」"</t>
  </si>
  <si>
    <t>"「唔嗯，是說哪個區嗎……」"</t>
  </si>
  <si>
    <t>"「是在山特別多的地區喔，山、特、別、多！」"</t>
  </si>
  <si>
    <t>"政大的行政區所在地？應該是……"</t>
  </si>
  <si>
    <t>"信義區"</t>
  </si>
  <si>
    <t>"[['前往章節','a2-0-2'],['清空預建選項記錄'],['預建選項記錄','參數增加','政大','好感度',0],['儲存選項記錄','q4']]"</t>
  </si>
  <si>
    <t>"大安區"</t>
  </si>
  <si>
    <t>"南港區"</t>
  </si>
  <si>
    <t>"文山區"</t>
  </si>
  <si>
    <t>"[['前往章節','a2-0-1'],['清空預建選項記錄'],['預建選項記錄','參數增加','政大','好感度',1],['儲存選項記錄','q4']]"</t>
  </si>
  <si>
    <t>a2-0-1</t>
  </si>
  <si>
    <t>"「沒錯，就是文山區。」"</t>
  </si>
  <si>
    <t>"「一想到山特別多的地區，當然就是文山區了！」"</t>
  </si>
  <si>
    <t>"「能不受挑釁式的提示影響而給予正確的答覆，真是太好了，"+MEM["姓"]+"同學。」"</t>
  </si>
  <si>
    <t>"c2-1"</t>
  </si>
  <si>
    <t>a2-0-2</t>
  </si>
  <si>
    <t>"「嘟嘟～～是文山區才對。」"</t>
  </si>
  <si>
    <t>"「看樣子政大太偏僻了，"+MEM["暱稱"]+"不知道也是人之常情啦。」"</t>
  </si>
  <si>
    <t>"「……希望你能好好記住呢……」"</t>
  </si>
  <si>
    <t>c2-1</t>
  </si>
  <si>
    <t>"「好好好，到此為止。我們也該開始研究這封信了吧。」"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</si>
  <si>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</si>
  <si>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"於是，我們三人在捷運裡低聲討論信裡故事的內容。"</t>
  </si>
  <si>
    <t>"總覺得有點奇怪，信裡的故事乍看之下簡短又粗糙，但似乎又像是在暗示某些東西。"</t>
  </si>
  <si>
    <t>"尤其是這種有鳥頭又有獅子身體的怪獸，隱約有點印象……"</t>
  </si>
  <si>
    <t>"「……我明白了。」"</t>
  </si>
  <si>
    <t>"「明、明白什麼？」"</t>
  </si>
  <si>
    <t>"「這隻怪獸，應該跟我有關。」"</t>
  </si>
  <si>
    <t>"「"+MEM["姓"]+"同學，你可知道我有個最具代表性的吉祥物？」"</t>
  </si>
  <si>
    <t>"「政大的……吉祥物？有這種東西嗎？」"</t>
  </si>
  <si>
    <t>"「更準確的說法，應該是體育隊伍的吉祥物才對。」"</t>
  </si>
  <si>
    <t>"「先前我不是說過，我們也有棒球隊嗎？」"</t>
  </si>
  <si>
    <t>"「政大棒球隊所使用的吉祥物，就是『那種生物』了。」"</t>
  </si>
  <si>
    <t>"那種生物？聽起來應該是──"</t>
  </si>
  <si>
    <t>"獅鷲"</t>
  </si>
  <si>
    <t>"[['前往章節','a2-1-1'],['清空預建選項記錄'],['預建選項記錄','參數增加','政大','好感度',1],['儲存選項記錄','q5']]"</t>
  </si>
  <si>
    <t>"藪貓"</t>
  </si>
  <si>
    <t>"[['前往章節','a2-1-2'],['清空預建選項記錄'],['預建選項記錄','參數增加','政大','好感度',0],['儲存選項記錄','q5']]"</t>
  </si>
  <si>
    <t>"石虎"</t>
  </si>
  <si>
    <t>"小火龍"</t>
  </si>
  <si>
    <t>a2-1-1</t>
  </si>
  <si>
    <t>"「正確，就是獅鷲。」"</t>
  </si>
  <si>
    <t>"c2-2"</t>
  </si>
  <si>
    <t>a2-1-2</t>
  </si>
  <si>
    <t>"「應該是獅鷲才對哦……」"</t>
  </si>
  <si>
    <t>c2-2</t>
  </si>
  <si>
    <t>"「獅鷲……是指奇幻風遊戲裡，矮人騎著在天上飛那種？」"</t>
  </si>
  <si>
    <t>"「"+MEM["姓"]+"同學，你遊戲玩太多了。」"</t>
  </si>
  <si>
    <t>"「獅鷲又稱為鷹頭獅，是一種存在於希臘傳說中的生物。」"</t>
  </si>
  <si>
    <t>"「雖然我們的運動隊伍都是以『雄鷹』來稱呼這種吉祥物，不過其實是獅鷲唷。」"</t>
  </si>
  <si>
    <t>"「在網路傳播之下，似乎很自然地被人們當成了能夠代表我的吉祥物。」"</t>
  </si>
  <si>
    <t>"「所以說呢？獅鷲跟企劃書之間到底有什麼關係？」"</t>
  </si>
  <si>
    <t>"「……我想應該要從故事裡的敘述來看吧。」"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</si>
  <si>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</si>
  <si>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"獅鷲看見了天降的藏寶圖之後，頭想要到海的另一邊，於是就和身體起了爭執。"</t>
  </si>
  <si>
    <t>"你們會在接下來的目的地裡，找到失落寶物的下個線索……"</t>
  </si>
  <si>
    <t>"藏寶圖……失落的寶物……"</t>
  </si>
  <si>
    <t>"「對了！照故事裡的說法，藏寶圖應該還在原來的籠子裡吧？」"</t>
  </si>
  <si>
    <t>"「既然獅鷲的身體是獅子，那麼『聖誕怪盜』應該是把接下來的提示放在獅籠裡頭。」"</t>
  </si>
  <si>
    <t>"「很有可能喔！」"</t>
  </si>
  <si>
    <t>"「居然藏在動物園裡面，可惡～～這個『聖誕怪盜』真會折騰人！」"</t>
  </si>
  <si>
    <t>"「……有可能就這樣順利拿回企劃書嗎？」"</t>
  </si>
  <si>
    <t>"c2-3"</t>
  </si>
  <si>
    <t>c2-3</t>
  </si>
  <si>
    <t>"動物園入口"</t>
  </si>
  <si>
    <t>"懷著忐忑的心情走出捷運站，我們總算是來到了木柵動物園。"</t>
  </si>
  <si>
    <t>"由於是週末假日，此時動物園的門口早已擠滿了遊客。"</t>
  </si>
  <si>
    <t>"「快快快！你們兩個快點快點！」"</t>
  </si>
  <si>
    <t>"輔仁不知為何，像個小孩子般興奮地大叫大嚷著。"</t>
  </si>
  <si>
    <t>"旁邊有幾個小孩正盯著輔仁看。"</t>
  </si>
  <si>
    <t>"喔不，被媽媽拉著說「不要亂看奇怪的人」了！輔仁快停下！"</t>
  </si>
  <si>
    <t>"「距離閉園時間的五點，只剩下三小時左右囉。」"</t>
  </si>
  <si>
    <t>"「哇哇！我們快點進去！」"</t>
  </si>
  <si>
    <t>"好在現在能刷悠遊卡就可以入園，不必再花時間排隊買票。"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</si>
  <si>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</si>
  <si>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"進到園區內，輔仁像是解除了某種限制器，拉著我到處亂轉。"</t>
  </si>
  <si>
    <t>"「啊！有草泥馬！還有那隻是驢子嗎？」"</t>
  </si>
  <si>
    <t>"「牠好像想咬我的袖子！差一點沒咬到，哈哈！」"</t>
  </si>
  <si>
    <t>"「喂喂喂，輔仁！我們不是應該先去調查獅籠嗎？」"</t>
  </si>
  <si>
    <t>"「啊……」"</t>
  </si>
  <si>
    <t>"聽了我的話後，輔仁才終於恢復冷靜。"</t>
  </si>
  <si>
    <t>"「對，對……那就先去找獅籠吧。」"</t>
  </si>
  <si>
    <t>"「真是的，簡直就像是家長帶小孩出外郊遊一樣。」"</t>
  </si>
  <si>
    <t>"c2-4"</t>
  </si>
  <si>
    <t>c2-4</t>
  </si>
  <si>
    <t>"動物園"</t>
  </si>
  <si>
    <t>"穿過層層人群，我們好不容易趕到了獅子飼養區前方。"</t>
  </si>
  <si>
    <t>"有幾頭母獅正不停地來回走動，似乎是對圍觀人群的喧鬧感到不安。"</t>
  </si>
  <si>
    <t>"「唔唔……似乎看不到長得像企劃書的物體。」"</t>
  </si>
  <si>
    <t>"「怎麼會，難道是猜錯了嗎？」"</t>
  </si>
  <si>
    <t>"「或許是被『聖誕怪盜』藏在比較隱密的角落也不一定。」"</t>
  </si>
  <si>
    <t>"「可惡，既然都來到這裡了……」"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</si>
  <si>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</si>
  <si>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"說完，輔仁無懼於走光的風險，伸腿跨過圍牆。"</t>
  </si>
  <si>
    <t>"「等等，輔仁妳想幹麻？」"</t>
  </si>
  <si>
    <t>"「直接進去裡面找比較快啦！」"</t>
  </si>
  <si>
    <t>"「別鬧了，裡面有好幾隻獅子耶！」"</t>
  </si>
  <si>
    <t>"「現在才不是考慮那種小事的時候！」"</t>
  </si>
  <si>
    <t>"「而且爬牆是高中生的專利！大學生就給我大搖大擺直接走出去啦！」"</t>
  </si>
  <si>
    <t>"「這算哪門子的吐槽啊，我又不是大學生！」"</t>
  </si>
  <si>
    <t>"「據稱在非洲，每天都有一個人被獅子咬死。」"</t>
  </si>
  <si>
    <t>"「驚！」"</t>
  </si>
  <si>
    <t>"「好像快到餵飼料的時間囉。」"</t>
  </si>
  <si>
    <t>"「嗚嗚……牠、牠們被人飼養久了，看起來乖乖的，應該還好……」"</t>
  </si>
  <si>
    <t>"「哎呀，等到妳要被咬時，難道妳要對牠們傳教、勸導向善嗎？」"</t>
  </si>
  <si>
    <t>"「總覺得聽起來好像似曾相識……新聞好像報導過……」"</t>
  </si>
  <si>
    <t>"嗶嗶－－"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</si>
  <si>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</si>
  <si>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"管理員"</t>
  </si>
  <si>
    <t>"「那邊的遊客！請不要跨越圍牆！」"</t>
  </si>
  <si>
    <t>"「糟糕！管理員來了，我們快跑！」"</t>
  </si>
  <si>
    <t>"c2-5"</t>
  </si>
  <si>
    <t>c2-5</t>
  </si>
  <si>
    <t>"涼亭"</t>
  </si>
  <si>
    <t>"費盡力氣擺脫追趕而來的管理員，我們躲到園區的一處涼亭裡稍作休息。"</t>
  </si>
  <si>
    <t>"「呼呼、呼呼……」"</t>
  </si>
  <si>
    <t>"「哈啊、哈啊……」"</t>
  </si>
  <si>
    <t>"「哎呀哎呀。」"</t>
  </si>
  <si>
    <t>"「搞什麼，結果到最後還是沒辦法找到獅籠裡的線索……」"</t>
  </si>
  <si>
    <t>"「而且為什麼我得背著政大跑呢！」"</t>
  </si>
  <si>
    <t>"「別再抱怨了，輔仁。我是體質纖弱的嬌柔少女，沒辦法負荷高強度的劇烈運動。」"</t>
  </si>
  <si>
    <t>"「更何況還是輔仁自發性跑來背我的。」"</t>
  </si>
  <si>
    <t>"「這、這是，身體不由自主就……」"</t>
  </si>
  <si>
    <t>"「總之企劃書的下落斷了，現在該怎麼辦？」"</t>
  </si>
  <si>
    <t>"「不，應該反過來想，或許只是我們繞了遠路。」"</t>
  </si>
  <si>
    <t>"「什麼意思？」"</t>
  </si>
  <si>
    <t>"「請試著回想『聖誕怪盜』的行動，思考他的動機。」"</t>
  </si>
  <si>
    <t>"「如果想要妨礙聖誕舞會舉行，偷走企劃書確實是個辦法……」"</t>
  </si>
  <si>
    <t>"「但是，根本不需要再大費周章地跑到動物園裡留下線索。」"</t>
  </si>
  <si>
    <t>"「唔……這也許是某種『怪盜的浪漫』？」"</t>
  </si>
  <si>
    <t>"「若真是如此，那麼更不會放在獅籠裡了。」"</t>
  </si>
  <si>
    <t>"「要讓解謎的人承擔受傷的風險，似乎有違怪盜之名。」"</t>
  </si>
  <si>
    <t>"「更重要的是，籠子究竟在哪兒？」"</t>
  </si>
  <si>
    <t>"「啊！」"</t>
  </si>
  <si>
    <t>"我完全沒察覺。"</t>
  </si>
  <si>
    <t>"木柵動物園裡，根本就不存在關著獅子的「鐵籠」！"</t>
  </si>
  <si>
    <t>"或許是為了不讓動物感到焦慮，園內的野生動物大多都生活在半開放的空間裡。"</t>
  </si>
  <si>
    <t>"獅群也不例外，都是放養在有圍牆和壕溝隔開的人工小島中央。"</t>
  </si>
  <si>
    <t>"「難道我們的思考方向，從一開始就完全錯誤了嗎？」"</t>
  </si>
  <si>
    <t>"「這下豈不是得從頭找起了？」"</t>
  </si>
  <si>
    <t>"天色漸漸變得昏暗，閉園的時間也在逐步逼近。"</t>
  </si>
  <si>
    <t>"「……看來，只能尋求其他民眾的幫助。」"</t>
  </si>
  <si>
    <t>"「其他民眾？怎麼做？」"</t>
  </si>
  <si>
    <t>"「前往遊客服務中心廣播，說有隻獅子玩偶掉在籠子裡了，希望有人能幫忙尋找。」"</t>
  </si>
  <si>
    <t>"「獅子……玩偶？」"</t>
  </si>
  <si>
    <t>"對啊，還有這種可能！"</t>
  </si>
  <si>
    <t>"應該反過來想，獅子未必就是真的獅子。"</t>
  </si>
  <si>
    <t>"畢竟故事裡的獅子也不是真獅子，而是沒有頭的獅鷲。"</t>
  </si>
  <si>
    <t>"「唔～～所以才會採用廣播的方式，請遊園的民眾協助尋找符合條件的籠子嗎？」"</t>
  </si>
  <si>
    <t>"「沒錯，輔仁。這方面我可也是經驗豐富呢？」"</t>
  </si>
  <si>
    <t>"「我只是一時之間沒想到而已！」"</t>
  </si>
  <si>
    <t>"「妳們到底在說什麼啊？」"</t>
  </si>
  <si>
    <t>"「"+MEM["暱稱"]+"你不知道嗎？政大跟我一樣，也有個自己的廣播電台。」"</t>
  </si>
  <si>
    <t>"政大也有廣播電台？會是哪個呢？"</t>
  </si>
  <si>
    <t>"政大交響樂團"</t>
  </si>
  <si>
    <t>"[['前往章節','a2-6-2'],['清空預建選項記錄'],['預建選項記錄','參數增加','政大','好感度',0],['儲存選項記錄','q6']]"</t>
  </si>
  <si>
    <t>"政大之眼"</t>
  </si>
  <si>
    <t>"政大娛樂"</t>
  </si>
  <si>
    <t>"政大之聲"</t>
  </si>
  <si>
    <t>"[['前往章節','a2-6-1'],['清空預建選項記錄'],['預建選項記錄','參數增加','政大','好感度',1],['儲存選項記錄','q6']]"</t>
  </si>
  <si>
    <t>a2-6-1</t>
  </si>
  <si>
    <t>"「對啦對啦！就叫『政大之聲』！」"</t>
  </si>
  <si>
    <t>"「我要特別強調，『Ｏ大之聲』當中的王者，可是我輔仁唷！」"</t>
  </si>
  <si>
    <t>"「爭這種頭銜有意義嗎……」"</t>
  </si>
  <si>
    <t>"c2-7"</t>
  </si>
  <si>
    <t>a2-6-2</t>
  </si>
  <si>
    <t>"「……是『政大之聲』。」"</t>
  </si>
  <si>
    <t>"「先前台藝大沒說過，我有個叫『輔仁之聲』的知名電台嗎？」"</t>
  </si>
  <si>
    <t>"「我沒注意聽，抱歉！」"</t>
  </si>
  <si>
    <t>c2-7</t>
  </si>
  <si>
    <t>"「現在時間也不早了，我們趕緊出發吧。」"</t>
  </si>
  <si>
    <t>"「嗯！」"</t>
  </si>
  <si>
    <t>"「快點結束啦～～還沒完成這裡的場勘耶。」"</t>
  </si>
  <si>
    <t>"「不久前妳明明還很興致高昂，怎麼轉眼間又變得毫無耐性了……」"</t>
  </si>
  <si>
    <t>"於是，我們立即趕往遊客服務中心。"</t>
  </si>
  <si>
    <t>"c2-8"</t>
  </si>
  <si>
    <t>c2-8</t>
  </si>
  <si>
    <t>"服務中心"</t>
  </si>
  <si>
    <t>"廣播播出後，將近四點左右，一對年輕情侶帶著獅子玩偶和一封信出現了。"</t>
  </si>
  <si>
    <t>"根據他們的描述，獅子的玩偶就擺在示意動物遭到人類捕捉囚禁的鐵籠裡面。"</t>
  </si>
  <si>
    <t>"「沒想到還真的是正確答案啊……」"</t>
  </si>
  <si>
    <t>"「竟然放在特殊展區，難怪我們怎麼找都找不著。」"</t>
  </si>
  <si>
    <t>"「那麼，就來看看信的內容吧。」"</t>
  </si>
  <si>
    <t>"我立即拆開信，信上寫著："</t>
  </si>
  <si>
    <t>"「和身體分離後，怪獸的頭部變成了一隻鳥兒。」"</t>
  </si>
  <si>
    <t>"「鳥兒在天空中自在翱翔，呼吸新鮮的空氣，享受著自由的美好。」"</t>
  </si>
  <si>
    <t>"「對岸有太多新奇好玩的事物，讓牠流連忘返。」"</t>
  </si>
  <si>
    <t>"「不知玩了多久，鳥兒終於累了，想要找些東西來吃。」"</t>
  </si>
  <si>
    <t>"「牠看見附近的樹上長了許多鮮艷的果子，急忙飛過去品嚐。」"</t>
  </si>
  <si>
    <t>"「奇怪，鷲應該是肉食性的吧？」"</t>
  </si>
  <si>
    <t>"「別太鑽牛角尖比較好喔，"+MEM["姓"]+"同學。」"</t>
  </si>
  <si>
    <t>"「咦，怎麼回事？」"</t>
  </si>
  <si>
    <t>"「鳥兒驚訝地發現，不管牠怎麼吃，始終都沒有填飽肚子的感覺。」"</t>
  </si>
  <si>
    <t>"「原來，怪獸是用頭部進食，然後靠身體吸收營養的。」"</t>
  </si>
  <si>
    <t>"「由於擁有巨大且尖銳的喙，怪獸得以輕易撕裂獵物的肌肉，分割成細小的碎塊，再透過身體的胃進行消化……」"</t>
  </si>
  <si>
    <t>"「總覺得這邊的敘述方式，有點像是出自陽明的手筆耶……」"</t>
  </si>
  <si>
    <t>"「真的，好囉唆的感覺。」"</t>
  </si>
  <si>
    <t>"「陽明？難道是在說那個感覺神經兮兮的眼鏡哥？」"</t>
  </si>
  <si>
    <t>"「之前想要從台藝大手裡把我搶去，卻被悽慘地開通後庭的那個雙面眼鏡哥？」"</t>
  </si>
  <si>
    <t>"「沒錯，就是他。」"</t>
  </si>
  <si>
    <t>"嗯……不予置評。"</t>
  </si>
  <si>
    <t>"c2-9"</t>
  </si>
  <si>
    <t>c2-9</t>
  </si>
  <si>
    <t>"「該怎麼辦才好呢？鳥兒焦急地在空中盤旋，卻想不到可以撫平腹中飢餓的方法。」"</t>
  </si>
  <si>
    <t>"「於是，鳥兒只好折返小島，回去原來的那個牢籠。」"</t>
  </si>
  <si>
    <t>"「鳥兒驚訝地發現，牠的身體也已經奄奄一息。」"</t>
  </si>
  <si>
    <t>"「畢竟沒有了頭部提供食物，身體只能慢慢地等待死亡來臨。」"</t>
  </si>
  <si>
    <t>"「鳥兒心痛地說：『哎呀！看我都做了什麼好事？』」"</t>
  </si>
  <si>
    <t>"「『自以為聰明，沒想到最後受害的還是自己。』」"</t>
  </si>
  <si>
    <t>"「『身體啊！是我的錯，我這就回來。』」"</t>
  </si>
  <si>
    <t>"「『由我來組成頭部！超絕合體！』」"</t>
  </si>
  <si>
    <t>"突然冒出一句完全破壞氣氛的動畫哏是怎樣啦！"</t>
  </si>
  <si>
    <t>"「鳥兒趕緊和身體重新融為一體，然後拼命地找出附近的食物來吃。」"</t>
  </si>
  <si>
    <t>"「很快地，牠又回到從前那隻健康的怪獸了。」"</t>
  </si>
  <si>
    <t>"「這次，頭部將會和身體齊心合作，一起努力找出逃離牢籠、飛向大海的方法。」"</t>
  </si>
  <si>
    <t>"「唔……雖然感覺蠻亂七八糟的，但是是個還算不差的故事呢。」"</t>
  </si>
  <si>
    <t>"「是呀。」"</t>
  </si>
  <si>
    <t>"「無法否認耶……」"</t>
  </si>
  <si>
    <t>"但是，總覺得有種刻意感。"</t>
  </si>
  <si>
    <t>"難道「聖誕怪盜」想要透過這個故事，表達出某種弦外之音嗎？"</t>
  </si>
  <si>
    <t>"c2-10"</t>
  </si>
  <si>
    <t>c2-10</t>
  </si>
  <si>
    <t>"「對了，"+MEM["姓"]+"同學。」"</t>
  </si>
  <si>
    <t>"「叫我嗎？」"</t>
  </si>
  <si>
    <t>"「不知你是否瞭解我政大……最初存在的意義為何？」"</t>
  </si>
  <si>
    <t>"「突然拋了個難題給我啊。」"</t>
  </si>
  <si>
    <t>"「很簡單的。提示就是，為什麼我會以『政治』二字為命名？」"</t>
  </si>
  <si>
    <t>"政治是……呃，所以應該是這樣的嗎？"</t>
  </si>
  <si>
    <t>"做出世界頂尖麵包"</t>
  </si>
  <si>
    <t>"[['前往章節','a2-10-2'],['清空預建選項記錄'],['預建選項記錄','參數增加','政大','好感度',0],['儲存選項記錄','q7']]"</t>
  </si>
  <si>
    <t>"訓練一流電競選手"</t>
  </si>
  <si>
    <t>"培育國家管理人才"</t>
  </si>
  <si>
    <t>"[['前往章節','a2-10-1'],['清空預建選項記錄'],['預建選項記錄','參數增加','政大','好感度',1],['儲存選項記錄','q7']]"</t>
  </si>
  <si>
    <t>"寫出超棒輕小說"</t>
  </si>
  <si>
    <t>a2-10-1</t>
  </si>
  <si>
    <t>"「沒錯，看來"+MEM["姓"]+"同學懂的不少。」"</t>
  </si>
  <si>
    <t>"還好上公民課時沒睡著。"</t>
  </si>
  <si>
    <t>"c2-11"</t>
  </si>
  <si>
    <t>a2-10-2</t>
  </si>
  <si>
    <t>"「會做出這樣的回答……"+MEM["姓"]+"同學是故意的嗎？」"</t>
  </si>
  <si>
    <t>"「呃，呃不……」"</t>
  </si>
  <si>
    <t>c2-11</t>
  </si>
  <si>
    <t>"「政治便是各種團體進行集體決策的過程……對一個國家而言，就相當於是國家的管理人員。」"</t>
  </si>
  <si>
    <t>"「而我最初的任務，就是培育出優秀的管理人才。」"</t>
  </si>
  <si>
    <t>"「目前國家的高級官員，有許多都是從我這裡畢業的。」"</t>
  </si>
  <si>
    <t>"「唔……也包括之前那些高教司的官員嗎？」"</t>
  </si>
  <si>
    <t>"「……是的。」"</t>
  </si>
  <si>
    <t>"實在不太想再去回憶跟高教司有關的事。"</t>
  </si>
  <si>
    <t>"畢竟不久前的「五年五百億」事件，引起各大學間的紛爭，可說是高教司一手造成的。"</t>
  </si>
  <si>
    <t>"但是，這不是政大的責任。"</t>
  </si>
  <si>
    <t>"學校只是實行教育的場所。"</t>
  </si>
  <si>
    <t>"要造就一個人，影響的因素太多了。"</t>
  </si>
  <si>
    <t>"「政府即為政治活動的主要場所，負責針對國家各方面事務制定政策。」"</t>
  </si>
  <si>
    <t>"「所以政府就像是國家的頭腦，而人民則有如國家的軀幹四肢。」"</t>
  </si>
  <si>
    <t>"「若是政府忽視人民意願，一意孤行地執行自己期望的政策，那麼國家只有走向衰敗一途……」"</t>
  </si>
  <si>
    <t>"「信裡的這個故事，該不會是……」"</t>
  </si>
  <si>
    <t>"連我也聽出來了。"</t>
  </si>
  <si>
    <t>"「這故事難道就是在說，政府無視人民意志造成的後果嗎？」"</t>
  </si>
  <si>
    <t>"「不知道……呢。」"</t>
  </si>
  <si>
    <t>"「但是，也確實可以這樣解釋。」"</t>
  </si>
  <si>
    <t>"政大說完，我不禁感嘆。"</t>
  </si>
  <si>
    <t>"決定五百億補助去處的不是各大學，更不該是我一個人。"</t>
  </si>
  <si>
    <t>"或許讓更多人參與這項決策的產生，會得到更加公正的結果。"</t>
  </si>
  <si>
    <t>"「等等，最後面還有一行字耶！」"</t>
  </si>
  <si>
    <t>"「最後的線索：負責籌備大學聯合聖誕舞會的人是？」"</t>
  </si>
  <si>
    <t>"「怎麼會有這種奇怪的問題……不就是政大跟輔仁嗎？」"</t>
  </si>
  <si>
    <t>"信件末尾留下的這個問題，著實考倒了我們三個。"</t>
  </si>
  <si>
    <t>"直到動物園的場勘結束，都沒能解答出來。"</t>
  </si>
  <si>
    <t>分歧判斷</t>
  </si>
  <si>
    <t>"check"</t>
  </si>
  <si>
    <t>c壞結局</t>
  </si>
  <si>
    <t>音樂</t>
  </si>
  <si>
    <t>"BGM1"</t>
  </si>
  <si>
    <t>禁止略過</t>
  </si>
  <si>
    <t>禁止自動</t>
  </si>
  <si>
    <t>"本該是美好的冬日早晨。"</t>
  </si>
  <si>
    <t>"滲進窗縫的凜冽寒風，讓我即使裹著厚重的棉被，仍然冷得全身直打哆嗦。"</t>
  </si>
  <si>
    <t>"我艱難地掀開棉被，靜靜坐在床頭發呆。"</t>
  </si>
  <si>
    <t>"過了數分鐘左右，我才想起昨天是聖誕節。"</t>
  </si>
  <si>
    <t>"然而在我心中，卻沒有半點殘餘的快樂情緒。"</t>
  </si>
  <si>
    <t>"說來慚愧，那天我很努力地協助輔大和政大決定舞會場地，最後仍舊沒辦法解決她們的紛爭。"</t>
  </si>
  <si>
    <t>"加上東奔西走了一整天的結果，就是當晚得了重感冒，而只能待在家裡休息。"</t>
  </si>
  <si>
    <t>"難得一年一度的聖誕節，就這樣在床上稀裡糊塗地過去。"</t>
  </si>
  <si>
    <t>"我看過手機，從台藝大那邊傳來的訊息得知舞會的參加人數似乎並不理想，更沒有達到預期的招生效果。"</t>
  </si>
  <si>
    <t>"追根究柢來看，應該就是場地選得不好的緣故。"</t>
  </si>
  <si>
    <t>"雖然台藝大沒有明講，但我還是心裡有數。"</t>
  </si>
  <si>
    <t>"想要送訊息給輔大和政大，也不知該安慰還是她們。"</t>
  </si>
  <si>
    <t>"如果時間能夠倒流回當天、如果更加謹慎地思考她們的問題，或許會有更完美的結果吧。"</t>
  </si>
  <si>
    <t>"然而再多的懊悔，都已經太遲了……"</t>
  </si>
  <si>
    <t>抵達結局</t>
  </si>
  <si>
    <t>Transition</t>
  </si>
  <si>
    <t>"Share"</t>
  </si>
  <si>
    <t>"end"</t>
  </si>
  <si>
    <t>c2-12</t>
  </si>
  <si>
    <t>"「呼，總算是告一段落了。」"</t>
  </si>
  <si>
    <t>"「好累啊～～真想快點回去休息。」"</t>
  </si>
  <si>
    <t>"「在此之前……也該做出決定了。」"</t>
  </si>
  <si>
    <t>"「沒辦法。"+MEM["暱稱"]+"！」"</t>
  </si>
  <si>
    <t>"「怎、怎麼？」"</t>
  </si>
  <si>
    <t>"「還怎麼，不是一早就說了嗎？」"</t>
  </si>
  <si>
    <t>"「看過我跟政大所選的場地後，要由你來決定哪個場地比較適合舉行聖誕舞會！」"</t>
  </si>
  <si>
    <t>"「就如之前約定好的。」"</t>
  </si>
  <si>
    <t>"「不管你選哪一邊，另一個人都不能有怨言……」"</t>
  </si>
  <si>
    <t>"「「那麼，你選的是哪邊呢？」」"</t>
  </si>
  <si>
    <t>"唔呃呃……怎麼感覺好像跟修羅場一樣？"</t>
  </si>
  <si>
    <t>"c2-13"</t>
  </si>
  <si>
    <t>c2-13</t>
  </si>
  <si>
    <t>"和輔仁與政大經歷了這麼多事，不管是哪一邊，我都不想讓她失望。"</t>
  </si>
  <si>
    <t>"絕對要慎重地考慮選項。有沒有誰都不得罪的選項呢？"</t>
  </si>
  <si>
    <t>"或者……是更加成熟、妥當的答案？"</t>
  </si>
  <si>
    <t>"究竟，哪個場地比較適合舉行聖誕舞會呢？"</t>
  </si>
  <si>
    <t>"輔大的新莊棒球場"</t>
  </si>
  <si>
    <t>"[['前往章節','a2-13-1']]"</t>
  </si>
  <si>
    <t>"政大的木柵動物園"</t>
  </si>
  <si>
    <t>"以上皆是"</t>
  </si>
  <si>
    <t>"以上皆非"</t>
  </si>
  <si>
    <t>"[['前往章節','c2-14']]"</t>
  </si>
  <si>
    <t>a2-13-1</t>
  </si>
  <si>
    <t>"不對！心裡總覺得應該還有更好的答案。"</t>
  </si>
  <si>
    <t>"再想想，那個信件最後出現的問題，肯定另有玄機……"</t>
  </si>
  <si>
    <t>c2-14</t>
  </si>
  <si>
    <t>"「咳嗯！那我"+MEM["姓名"]+"，就在這裡做出結論了。」"</t>
  </si>
  <si>
    <t>"「我的結論是──」"</t>
  </si>
  <si>
    <t>"「──妳們兩個所選的地點，都不通過。」"</t>
  </si>
  <si>
    <t>"「怎麼會！」"</t>
  </si>
  <si>
    <t>"「"+MEM["姓"]+"同學，可以請教你理由嗎？」"</t>
  </si>
  <si>
    <t>"「首先輔仁，棒球場雖然交通便利、場地也很寬廣……」"</t>
  </si>
  <si>
    <t>"「但是舉行舞會很可能會傷害原有的草皮和紅土吧？」"</t>
  </si>
  <si>
    <t>"「啊呀！」"</t>
  </si>
  <si>
    <t>"「應該、應該有辦法避免……」"</t>
  </si>
  <si>
    <t>"「『應該』是很難說服場地出借方的吧。」"</t>
  </si>
  <si>
    <t>"「就算棒球場願意借給我們，最後造成了損害，我們仍然得賠償對方。」"</t>
  </si>
  <si>
    <t>"「嗚嗚……」"</t>
  </si>
  <si>
    <t>"「至於政大……」"</t>
  </si>
  <si>
    <t>"「若是在夜晚舉行舞會，會不會影響到園裡動物的作息呢？」"</t>
  </si>
  <si>
    <t>"「這……很難保證。」"</t>
  </si>
  <si>
    <t>"「同樣的道理，我想這也不能算是個很好的場地。」"</t>
  </si>
  <si>
    <t>"「嗯……確實有理。」"</t>
  </si>
  <si>
    <t>"「那我們到底該選哪裡嘛！今天場勘已經結束了，棒球場跟動物園也都關門了！」"</t>
  </si>
  <si>
    <t>"「難道說，"+MEM["姓"]+"同學有更好的選擇？」"</t>
  </si>
  <si>
    <t>"「……沒錯。」"</t>
  </si>
  <si>
    <t>"關鍵的答案就在──信件最後面那個問題的答案裡！"</t>
  </si>
  <si>
    <t>"負責籌備大學聯合聖誕舞會的人，是政大和輔仁。"</t>
  </si>
  <si>
    <t>"是政大和，輔仁……"</t>
  </si>
  <si>
    <t>"「是政輔」、「市政府」……"</t>
  </si>
  <si>
    <t>"沒錯，這就是答案！"</t>
  </si>
  <si>
    <t>"「好了，輔仁跟政大，妳們兩個準備好要跑了嗎？」"</t>
  </si>
  <si>
    <t>"「欸欸欸！怎麼這麼突然？」"</t>
  </si>
  <si>
    <t>"「請等一下，我還沒準備好……」"</t>
  </si>
  <si>
    <t>"「我們現在就得出發。如果我沒猜錯的話，那邊應該有人在等我們了！」"</t>
  </si>
  <si>
    <t>"c3-0"</t>
  </si>
  <si>
    <t>c3-0</t>
  </si>
  <si>
    <t>"繁華街道"</t>
  </si>
  <si>
    <t>"當我們抵達下個地點時，緋紅的夕陽早已隱沒在群山的盡頭。"</t>
  </si>
  <si>
    <t>"夜色雖深，城市的燈火依然璀璨。"</t>
  </si>
  <si>
    <t>"我們來到了台北捷運的市政府站，周遭高樓大廈林立，其中有著名的一零一大樓以及世貿中心，可說是全國最為繁華的地區。"</t>
  </si>
  <si>
    <t>"由於是聖誕節前夕，附近人潮熙來攘往，不時能聽見歡快的談笑聲，比平日更為熱鬧。"</t>
  </si>
  <si>
    <t>"市府路"</t>
  </si>
  <si>
    <t>"然而此時的市政府前廣場，卻是一片寂寥。"</t>
  </si>
  <si>
    <t>"或許是離商場較遠的緣故，尋常遊客並不會對這個區域特別感興趣。"</t>
  </si>
  <si>
    <t>"空曠的廣場中央，只有一群衣著鮮明的年輕男女。"</t>
  </si>
  <si>
    <t>"「果然是你們啊。」"</t>
  </si>
  <si>
    <t>"我一眼就認出了那些人。"</t>
  </si>
  <si>
    <t>"帝大、成大、台藝大、清大、交大、陽明……眾大學正齊聚於此。"</t>
  </si>
  <si>
    <t>"偷走企劃書的人，必須熟知輔仁與政大是舞會籌備委員，而且還知道她們所選的地點，並設計出謎題。"</t>
  </si>
  <si>
    <t>"再加上謎題前後的敘述風格差異甚大，綜合以上線索，就能推論出犯人是眾大學了。"</t>
  </si>
  <si>
    <t>"台藝大"</t>
  </si>
  <si>
    <t>"「太慢了吧！到底還要我們等多久啊！」"</t>
  </si>
  <si>
    <t>"「發什麼脾氣啊！要我們用解謎這麼麻煩的方式才能找到這裡的，不就是你們嗎？」"</t>
  </si>
  <si>
    <t>"Portrait"</t>
  </si>
  <si>
    <t>"成大"</t>
  </si>
  <si>
    <t>"「看來你已經理解了我們的用意了呢，"+MEM["暱稱"]+"。」"</t>
  </si>
  <si>
    <t>"「啊啊，雖然我是無緣無故被牽扯進來的……不，或許我是非得介入不可。」"</t>
  </si>
  <si>
    <t>"「台藝大，到底是怎麼回事啊？」"</t>
  </si>
  <si>
    <t>"「還不是因為妳跟政大──負責大學聯合舞會的兩個人，遲遲沒辦法達成共識？」"</t>
  </si>
  <si>
    <t>"「到了即將舉行舞會的日子，仍舊在爭執不休。」"</t>
  </si>
  <si>
    <t>"「為了避免舞會被迫延期的事態發生，我們才會不得不採用比較激烈的手段，讓妳們重視合作的重要性。」"</t>
  </si>
  <si>
    <t>"陽明"</t>
  </si>
  <si>
    <t>"「哼，真是難看。整天打架吵鬧，應該是『青椒小子』的專利才對哦？」"</t>
  </si>
  <si>
    <t>"交大"</t>
  </si>
  <si>
    <t>"「看來陽明對我們蠻有成見的嘛？」"</t>
  </si>
  <si>
    <t>"清大"</t>
  </si>
  <si>
    <t>"「來來來，咱們去旁邊交流一下感情。」"</t>
  </si>
  <si>
    <t>"「等、等等，有話還是在大家面前攤開來講比較恰當……」"</t>
  </si>
  <si>
    <t>"「也就是說，我們兩人的紛爭，促成了各大學這次的祕密行動──是嗎？」"</t>
  </si>
  <si>
    <t>"「沒錯。」"</t>
  </si>
  <si>
    <t>"「啊──！那麼偷走企劃書的，肯定是大葉幹的好事吧！」"</t>
  </si>
  <si>
    <t>"「說、說得這麼難聽……」"</t>
  </si>
  <si>
    <t>"帝大"</t>
  </si>
  <si>
    <t>"「好啦各位，閒話先暫時打住。」"</t>
  </si>
  <si>
    <t>"「"+MEM["姓名"]+"，你果然沒有辜負我們的期待，帶著輔仁和政大來到這裡。」"</t>
  </si>
  <si>
    <t>"「是啊，這裡肯定是更適合舉行大學聯合舞會的場所了吧。」"</t>
  </si>
  <si>
    <t>"市政府前廣場，也有開放給民間申請做為活動場地。"</t>
  </si>
  <si>
    <t>"不論是交通便利性或是空間大小，這裡各方面條件都比政大或輔仁所選的場地更好。"</t>
  </si>
  <si>
    <t>"更重要的是，廣場的位置差不多在輔仁與政大地理位置的中間點上。"</t>
  </si>
  <si>
    <t>"或許是認為，如此盛大的舞會辦在學校附近，對於招生有很大的幫助。"</t>
  </si>
  <si>
    <t>"我無意指責兩人的想法，若換成是我，應該也會採取相同的行動。"</t>
  </si>
  <si>
    <t>"但如果會影響重要的任務，又是另一回事。"</t>
  </si>
  <si>
    <t>"「可是既然你們早就有定論了，何必還要透過我？直接跟輔仁和政大說不就好了。」"</t>
  </si>
  <si>
    <t>"「不，"+MEM["暱稱"]+"。這個場地並不是我們想出來的。」"</t>
  </si>
  <si>
    <t>"「呃，什麼意思？」"</t>
  </si>
  <si>
    <t>"「真不愧是你們，這裡看起來蠻不錯的。」"</t>
  </si>
  <si>
    <t>"「你們找到了很棒的場地呢，肯定能辦出最棒的舞會。」"</t>
  </si>
  <si>
    <t>"「就是這樣，"+MEM["暱稱"]+"。」"</t>
  </si>
  <si>
    <t>"「場地是由舞會籌備組以及籌備組委託的你想出來的，而不是我們。」"</t>
  </si>
  <si>
    <t>"「……原來如此。」"</t>
  </si>
  <si>
    <t>"看來是顧慮到輔仁與政大她們的心情，才用如此迂迴的方式讓我們自行找出解答。"</t>
  </si>
  <si>
    <t>"「很抱歉讓各位費心了。」"</t>
  </si>
  <si>
    <t>"「無法否認我跟輔仁的爭執，對舞會籌備造成了顯著的影響。」"</t>
  </si>
  <si>
    <t>"「嗚……唔……」"</t>
  </si>
  <si>
    <t>"「對不起，我也會好好反省的……」"</t>
  </si>
  <si>
    <t>"「不必太過在意。嗯，說起來，我們也不過是對妳們的狀況有點在意而已。」"</t>
  </si>
  <si>
    <t>"「最後是靠妳們幾個&lt;class='bold'&gt;自行討論&lt;/class&gt;出最合適的舞會地點，與我們無關。」"</t>
  </si>
  <si>
    <t>"「欸，什麼？現在是什麼情況？」"</t>
  </si>
  <si>
    <t>"「至於為什麼我們會出現在這裡？」"</t>
  </si>
  <si>
    <t>"「我們所有人，全都只是&lt;class='bold'&gt;恰巧路過&lt;/class&gt;而已喔……」"</t>
  </si>
  <si>
    <t>"眾大學"</t>
  </si>
  <si>
    <t>"「帝大說的沒錯，路過路過！」"</t>
  </si>
  <si>
    <t>"「什麼？等等，不是妳們用企劃書把我們騙到這──」"</t>
  </si>
  <si>
    <t>"「好了輔仁，就當成是這樣吧。」"</t>
  </si>
  <si>
    <t>"「接下來還得聯絡協調租借設備的廠商呢，我們的工作可是堆得跟山一樣高。」"</t>
  </si>
  <si>
    <t>"政大拉著仍一臉困惑的輔仁走遠了。"</t>
  </si>
  <si>
    <t>"c3-1"</t>
  </si>
  <si>
    <t>c3-1</t>
  </si>
  <si>
    <t>"「……真是的。」"</t>
  </si>
  <si>
    <t>"看來經歷過五年五百億事件後，各大學的行事風格都變得比之前圓滑許多。"</t>
  </si>
  <si>
    <t>"堅持沒有參與場地選定的工作，應該也是顧慮到政大和輔仁的自尊吧。"</t>
  </si>
  <si>
    <t>"想到這裡，讓我不禁感覺心情就像要飛上夜空的聖誕老人般充滿了喜悅。"</t>
  </si>
  <si>
    <t>"踏著變得輕快的腳步，我緊追在兩名少女的身後。"</t>
  </si>
  <si>
    <t>"「唉唉，結果莫名其妙地就完成了場勘的工作。」"</t>
  </si>
  <si>
    <t>"「這樣不是很好嗎？」"</t>
  </si>
  <si>
    <t>"「一點也不好！總覺得缺乏靠自己努力後獲得的那種成就感……」"</t>
  </si>
  <si>
    <t>"「既然輔仁如此認為，可以沿著淡水河路跑呀。」"</t>
  </si>
  <si>
    <t>"「從這裡一路跑到淡水去……呼呼，肯定是前無古人後無來者的驚人成就。」"</t>
  </si>
  <si>
    <t>"「要跑的話，我會死命拖著政大跑的。」"</t>
  </si>
  <si>
    <t>"「明明都已經把舞會場地的問題解決了，妳們卻還是沒辦法停止吵架啊……」"</t>
  </si>
  <si>
    <t>"「"+MEM["暱稱"]+"你誤會了，這可不是吵架。」"</t>
  </si>
  <si>
    <t>"「這只是在說閒話罷了。」"</t>
  </si>
  <si>
    <t>"「……果然妳們兩個其實還蠻像的。」"</t>
  </si>
  <si>
    <t>"「上午也提過，我和輔仁之間存在著許多相似之處……」"</t>
  </si>
  <si>
    <t>"「難道還有喔？該不會要說我其實是政大有血緣的親姐妹之類的？」"</t>
  </si>
  <si>
    <t>"「輔仁妳連續劇看太多了吧？同樣都是大學擬人，哪有可能發生這種事？」"</t>
  </si>
  <si>
    <t>"「既然"+MEM["姓"]+"同學特地吐槽，就請你來回答吧。」"</t>
  </si>
  <si>
    <t>"「怎麼我又中槍了？我要在地上多寫幾個慘字。」"</t>
  </si>
  <si>
    <t>"「"+MEM["姓"]+"同學，看你對歷史似乎還蠻有自信的。」"</t>
  </si>
  <si>
    <t>"政大肯定是對我產生了某種誤會，我只是搬出某港片的名台詞而已。"</t>
  </si>
  <si>
    <t>"「那麼你應該也知道，我國政府因為發生內戰而被迫棄守大陸的過去。」"</t>
  </si>
  <si>
    <t>"「呃，難道是在說『國共內戰』與『國民政府遷台』嗎？」"</t>
  </si>
  <si>
    <t>"在對日抗戰好不容易取得勝利後，原本據有整片大陸國土的國民政府，很快又捲入了與共產黨的戰爭，史稱「國共內戰」。"</t>
  </si>
  <si>
    <t>"戰事接連失利下，國民政府最終只能撤退到台灣，並就此落地生根，度過了漫長的歲月。"</t>
  </si>
  <si>
    <t>"這段往事幾乎可說是台灣人的基本常識。"</t>
  </si>
  <si>
    <t>"「事實上，早在國民政府還在大陸的時期，我就已經誕生了。」"</t>
  </si>
  <si>
    <t>"「誕生……是指創校？」"</t>
  </si>
  <si>
    <t>"「是的，而且輔仁也是。我們過去都曾經設立於對岸的大地，在那裡履行教育學子的義務。」"</t>
  </si>
  <si>
    <t>"「唔……確實是這樣。」"</t>
  </si>
  <si>
    <t>"「其他學校還有清大、交大、中央、中山等等……」"</t>
  </si>
  <si>
    <t>"「因為戰爭而一度死去，接著經歷種種困難，好不容易才得以在新的土地上重獲新生。」"</t>
  </si>
  <si>
    <t>"「過去的事嗎……早就全都記不得了。雖然對於校史本身還是很清楚的……」"</t>
  </si>
  <si>
    <t>"「是被時間沖淡了記憶嗎？但是，連悲傷的情緒都遺忘了……」"</t>
  </si>
  <si>
    <t>"「畢竟現在的我們，已經跟當時有著極大的差異。」"</t>
  </si>
  <si>
    <t>"「或許，我們不應該繼續消耗無謂的精力在內鬥上頭。」"</t>
  </si>
  <si>
    <t>"「沒能記取先前的教訓，實在是愧對於過去的我們。」"</t>
  </si>
  <si>
    <t>"這時一陣刺骨寒風襲來，即使穿著厚重的羽絨夾克，仍讓我不禁背脊發冷。"</t>
  </si>
  <si>
    <t>"看著輔仁和政大哀痛的神情，讓我又一次意識到自己有多麼弱小無力。"</t>
  </si>
  <si>
    <t>"縱使自恃有點小聰明，世上仍然存在著許多任憑我再怎麼努力也沒辦法解決的困難。"</t>
  </si>
  <si>
    <t>"可是……"</t>
  </si>
  <si>
    <t>"就算是弱小如我，偶爾也想做點了不起的大事。"</t>
  </si>
  <si>
    <t>"首先要踏出第一步──哪怕只有前進一點點也無所謂。"</t>
  </si>
  <si>
    <t>"「好了我說妳們，也該是吃飯的時候了吧？」"</t>
  </si>
  <si>
    <t>"我大力拍動雙手手掌，將兩名少女從沉重的省思中拉了出來。"</t>
  </si>
  <si>
    <t>"「如果要煩惱的話，至少也該先填飽肚子再說。」"</t>
  </si>
  <si>
    <t>"「吃完美味的食物，再一邊努力跟瞌睡蟲對抗，一邊用殘存的腦力來思考接下來該做些什麼、又該怎麼做會更好吧。」"</t>
  </si>
  <si>
    <t>"「說、說得也是，正好能夠轉換一下心情。」"</t>
  </si>
  <si>
    <t>"「現在才發現整天幾乎沒吃飯，肚子都快餓扁了。」"</t>
  </si>
  <si>
    <t>"「那麼，晚餐該吃什麼才好呢？」"</t>
  </si>
  <si>
    <t>"「我記得這附近有間拉麵店挺不錯的。」"</t>
  </si>
  <si>
    <t>"「拉麵太過重口味了吧？還不如吃火鍋。」"</t>
  </si>
  <si>
    <t>"惑"</t>
  </si>
  <si>
    <t>"「拉麵怎麼會重口味？妳肯定是踩到地雷店了吧！」"</t>
  </si>
  <si>
    <t>"「不，很明顯是妳的味覺出了問題。」"</t>
  </si>
  <si>
    <t>"「味覺出了問題？吃火鍋才叫莫名其妙吧，不就把食材全丟鍋子裡煮嗎？」"</t>
  </si>
  <si>
    <t>"「寒夜中熱騰騰火鍋帶來的幸福與溫暖，看來妳是永遠也無法體會的。」"</t>
  </si>
  <si>
    <t>"「拉麵也是熱騰騰的啊！妳這叫拉麵歧視!」"</t>
  </si>
  <si>
    <t>"「＃︿＃％︿＃％＆＃％」"</t>
  </si>
  <si>
    <t>"「＄＠︿＠＄︿＠＄︿＠」"</t>
  </si>
  <si>
    <t>"「"+MEM["姓名"]+"！就讓你決定晚餐吃什麼吧！」"</t>
  </si>
  <si>
    <t>"「哇咧，怎麼又來了……」"</t>
  </si>
  <si>
    <t>"看樣子要讓輔仁和政大乖乖同心協力，還有很漫長的路要走。"</t>
  </si>
  <si>
    <t>"也罷，就把解決這個麻煩，當成我的第一步吧。"</t>
  </si>
  <si>
    <t>c輔仁結局</t>
  </si>
  <si>
    <t>"聖誕節當天下午──"</t>
  </si>
  <si>
    <t>"昨晚玩得筋疲力盡的我，正享受著難得的冬日午睡。"</t>
  </si>
  <si>
    <t>"沒想到輔仁卻再度出現，還試圖讓我離開溫暖的被窩。"</t>
  </si>
  <si>
    <t>"「唷呼，"+MEM["暱稱"]+"在嗎？"+MEM["暱稱"]+"～～」"</t>
  </si>
  <si>
    <t>"「什麼啊，我還以為是誰，原來是輔仁。」"</t>
  </si>
  <si>
    <t>"「唉，難道又有麻煩事要找我解決了？今日公休，改天請早。」"</t>
  </si>
  <si>
    <t>"「什麼什麼啊……難得的假日，你打算就這樣睡掉？」"</t>
  </si>
  <si>
    <t>"「我說，不久前才為了幫妳們而四處奔波了一整天耶？更何況昨天舞會又瘋到整個晚上都沒休息……」"</t>
  </si>
  <si>
    <t>"「現在只是把提前用掉的睡眠額度補充回來……唔嗯……」"</t>
  </si>
  <si>
    <t>"「別再賴床了啦！喂"+MEM["暱稱"]+"，再幫我一個小忙就好了啦！」"</t>
  </si>
  <si>
    <t>"「鼾～～」"</t>
  </si>
  <si>
    <t>"眼角馬上瞄到輔仁抬起了與人同高的十字架。"</t>
  </si>
  <si>
    <t>"被砸到可不是鬧著玩的，我趕緊連滾帶爬地翻身下床。"</t>
  </si>
  <si>
    <t>"「所以妳想找我幫什麼忙？該不會又跟政大吵架了吧。政大在哪裡？」"</t>
  </si>
  <si>
    <t>"「不，今天只有我一個人。」"</t>
  </si>
  <si>
    <t>"「妳一個人？」"</t>
  </si>
  <si>
    <t>"「再過幾天不是就要過新年了嗎？我想趁這幾天比較有空，去找幾件好看的衣服來換。」"</t>
  </si>
  <si>
    <t>"「簡單來說就是逛街吧。」"</t>
  </si>
  <si>
    <t>"「如果不是要買特價洋芋片或是遊戲光碟的話，實在是很難讓我提得起勁耶……」"</t>
  </si>
  <si>
    <t>"「快要迎接大考的準考生居然還說這種喪氣話，太不像樣了！」"</t>
  </si>
  <si>
    <t>"「所以身為一個準考生，為什麼非得出門陪妳逛街不可呢？」"</t>
  </si>
  <si>
    <t>"「你看起來明明就很閒啊？好啦，別再拖拖拉拉的，現在馬上出發！」"</t>
  </si>
  <si>
    <t>"眼看沒有拒絕的餘地，我只能打著呵欠換上外出用的服裝，然後被輔仁硬是拖出了家門。"</t>
  </si>
  <si>
    <t>"a輔仁結局1"</t>
  </si>
  <si>
    <t>a輔仁結局1</t>
  </si>
  <si>
    <t>"街道白天"</t>
  </si>
  <si>
    <t>"昨夜的聖誕舞會確實是非常成功，在大批年輕學生踴躍參與下，最後也順利地圓滿落幕了。"</t>
  </si>
  <si>
    <t>"最近看新聞裡提到，現在國家少子化的狀況變得非常嚴重。"</t>
  </si>
  <si>
    <t>"影響擴大到社會的各個層面，更連帶令各大學的招生人數明顯減少。"</t>
  </si>
  <si>
    <t>"因此在舞會上，各大學都非常積極地和高中生們互動，想要盡可能提高學生就讀的意願。"</t>
  </si>
  <si>
    <t>"用這種方式進行競爭，也算是相對比較公平。"</t>
  </si>
  <si>
    <t>"雖然沒人能夠確定，在努力之後的結果會是如何──"</t>
  </si>
  <si>
    <t>"仍是比什麼也不做來得好，大家應該都是懷著相同的念頭吧。"</t>
  </si>
  <si>
    <t>"而我也被當下熱烈的氣氛感染，玩得有點過了頭，導致現在全身痠痛……"</t>
  </si>
  <si>
    <t>"商場"</t>
  </si>
  <si>
    <t>"忍著一身疼痛的我，好不容易跟著輔仁來到了位於鬧區的商店街。"</t>
  </si>
  <si>
    <t>"附近這一帶似乎正在舉辦特賣會，所以人潮非常多，甚至到了寸步難行的地步。"</t>
  </si>
  <si>
    <t>"我被洶湧的人群擠得頭昏腦脹，只想快點結束回家補眠。"</t>
  </si>
  <si>
    <t>"輔仁看準其中一間店走了進去，伸手翻揀掛在衣架上的服飾。"</t>
  </si>
  <si>
    <t>"「呼呼，這件針織毛衣似乎挺好看的。」"</t>
  </si>
  <si>
    <t>"「"+MEM["暱稱"]+"覺得如何？」"</t>
  </si>
  <si>
    <t>"「很好啊。」"</t>
  </si>
  <si>
    <t>"「那……這件背心呢？」"</t>
  </si>
  <si>
    <t>"「還不錯。」"</t>
  </si>
  <si>
    <t>"「或者這件……」"</t>
  </si>
  <si>
    <t>"「蠻棒的。」"</t>
  </si>
  <si>
    <t>"「你根本就是在敷衍我嘛！這樣不會有女孩子喜歡你的喔！」"</t>
  </si>
  <si>
    <t>"「真傷人耶……」"</t>
  </si>
  <si>
    <t>"雖然我確實是在敷衍沒錯，但也不能怪我。現在我的腦袋裡可是一片宇宙初開的混沌景象哦？"</t>
  </si>
  <si>
    <t>"「話說輔仁，妳跑來這裡買衣服是有什麼意義嗎？」"</t>
  </si>
  <si>
    <t>"「妳身上穿的服裝應該是投影產生的吧？如果想要換裝的話，應該改個設定之類的就能換了吧？」"</t>
  </si>
  <si>
    <t>"「你當我是網路遊戲裡的角色喔，想換就能換！」"</t>
  </si>
  <si>
    <t>"「就是因為沒辦法，才會想試試看能不能直接換穿真正的衣服啊？」"</t>
  </si>
  <si>
    <t>"「原來如此，早說嘛。」"</t>
  </si>
  <si>
    <t>"「更何況，很多學生也在電台CALL IN時說想看到不同面貌的輔仁。」"</t>
  </si>
  <si>
    <t>"「這也算是招生手段的一種呢！說不定明年舞會可以派得上用場。」"</t>
  </si>
  <si>
    <t>"「哦……開始有點期待了。」"</t>
  </si>
  <si>
    <t>"「說到舞會，如果那天沒有"+MEM["暱稱"]+"幫忙，舞會真不知會變得多悽慘。」"</t>
  </si>
  <si>
    <t>"「謝謝你，"+MEM["暱稱"]+"。」"</t>
  </si>
  <si>
    <t>"「噢，沒什麼啦。」"</t>
  </si>
  <si>
    <t>"「畢竟身為一個普通的學生，很難得有個值得誇耀的事蹟呢。」"</t>
  </si>
  <si>
    <t>"「對了對了，這件你覺得穿起來如何呀？」"</t>
  </si>
  <si>
    <t>"輔仁手裡拿著一件棕色的連帽上衣。"</t>
  </si>
  <si>
    <t>"「感覺比較像是男性的服裝吧？妳怎麼會選這件？」"</t>
  </si>
  <si>
    <t>"「不是我要穿的，是你。」"</t>
  </si>
  <si>
    <t>"「我？為什麼？」"</t>
  </si>
  <si>
    <t>"「不覺得只要裝上一對角，就很像馴鹿了嗎？」"</t>
  </si>
  <si>
    <t>"「明年聖誕舞會，就由你來穿這套衣服扮演馴鹿囉。鼻子紅通通的紅鼻子馴鹿～～」"</t>
  </si>
  <si>
    <t>"「已經預定好明年我也要當工具人了嗎……我要收回剛才對舞會期待的話。」"</t>
  </si>
  <si>
    <t>"「為什麼要擺出一副苦瓜臉？當然，前提是你願意來讀輔仁。」"</t>
  </si>
  <si>
    <t>"「輔仁還真的是很積極在招學生呢。」"</t>
  </si>
  <si>
    <t>"「要是學生人數減少的話，我們就相對失去了更多吸引優秀學生入學的機會。」"</t>
  </si>
  <si>
    <t>"「如果能造就更多出色的校友，不僅能為學校爭取榮譽，也是重要的資助來源哦？」"</t>
  </si>
  <si>
    <t>"「聽起來確實很合理。」"</t>
  </si>
  <si>
    <t>"「所以說"+MEM["暱稱"]+"，認真考慮看看吧？你可是我重點爭取的新生候補呢。」"</t>
  </si>
  <si>
    <t>"「經歷了前幾次的事件讓我深刻體會到，果然還是得有人來幫我動動腦才行。」"</t>
  </si>
  <si>
    <t>"「妳也太看得起我了吧？」"</t>
  </si>
  <si>
    <t>"「再怎麼說，我也只是個還陷在大考裡勉強掙扎的普通高中生而已。」"</t>
  </si>
  <si>
    <t>"「是嗎？我倒覺得是"+MEM["暱稱"]+"太看不起自己了。」"</t>
  </si>
  <si>
    <t>"「我啊，可是還有很多理想遠大的目標。」"</t>
  </si>
  <si>
    <t>"「雖然那些目標並不是在伸手可及的地方，但是感覺只要有"+MEM["暱稱"]+"幫忙，就有達成的希望──我是這樣認為。」"</t>
  </si>
  <si>
    <t>"去讀輔仁……嗎？"</t>
  </si>
  <si>
    <t>"對一向做事欠缺積極的我來說，或許是個不錯的選擇。"</t>
  </si>
  <si>
    <t>"與此同時，輔仁挽起了我的手臂。"</t>
  </si>
  <si>
    <t>CG模式開啟</t>
  </si>
  <si>
    <t>"Ending2"</t>
  </si>
  <si>
    <t>"結局"</t>
  </si>
  <si>
    <t>"「欸，"+MEM["暱稱"]+"！那裡好像還有幾件很有趣的衣服，去換換看吧！」"</t>
  </si>
  <si>
    <t>"「好啦好啦……」"</t>
  </si>
  <si>
    <t>"在輔仁的催促聲中，我邁出了腳步。"</t>
  </si>
  <si>
    <t>c政大結局</t>
  </si>
  <si>
    <t>"但在朦朧之間，總覺得似乎有人正在盯著我瞧。"</t>
  </si>
  <si>
    <t>"感覺好可怕……難道是傳說中的「鬼壓床」？"</t>
  </si>
  <si>
    <t>"我按捺快要跳出胸口的心臟，悄悄把雙眼睜開一條縫。"</t>
  </si>
  <si>
    <t>"「政大妳在幹麻？」"</t>
  </si>
  <si>
    <t>"「睡相品鑑。」"</t>
  </si>
  <si>
    <t>"「"+MEM["姓名"]+"睡姿端正，可惜表情過於呆滯，故給予評分為乙上。」"</t>
  </si>
  <si>
    <t>"「別擅自闖進人家家裡，還隨便品評別人的睡臉好嗎！」"</t>
  </si>
  <si>
    <t>"我從床上跳了起來。"</t>
  </si>
  <si>
    <t>"政大從不知從何時開始就待在我的房間裡，而完全睡死的我，自然也完全沒有發覺。這傢伙難道是忍者嗎？"</t>
  </si>
  <si>
    <t>"「所以今天又來找我做什麼？難道又接了某個麻煩的委員職務，想找我幫忙？」"</t>
  </si>
  <si>
    <t>"「倒不是，最近沒有特別緊急的任務要完成。」"</t>
  </si>
  <si>
    <t>"「簡而言之，"+MEM["姓"]+"同學，今天能抽空跟我約會嗎？」"</t>
  </si>
  <si>
    <t>"「……慢著慢著，突然迸出如此勁爆的話，讓我脆弱的心靈一時難以承受。」"</t>
  </si>
  <si>
    <t>"「能不能按部就班、一步一步解釋妳的理由？」"</t>
  </si>
  <si>
    <t>"「"+MEM["姓"]+"同學，今天能抽空跟我約會嗎？」"</t>
  </si>
  <si>
    <t>"「看來完全沒在聽……」"</t>
  </si>
  <si>
    <t>"「反正你看起來也很閒的樣子。」"</t>
  </si>
  <si>
    <t>"「『很閒』才不算是個找人約會的正常理由。而且一個準考生是能閒到哪去？」"</t>
  </si>
  <si>
    <t>"「真拿你沒辦法。那麼，事情是這樣的。」"</t>
  </si>
  <si>
    <t>"「省略前提約一千五百字左右，我亟需掌握時下年輕人的主流娛樂活動與價值觀。」"</t>
  </si>
  <si>
    <t>"「是很想請妳再解釋清楚點，但我恐怕也沒多餘的力氣理解吧……」"</t>
  </si>
  <si>
    <t>"「看來"+MEM["姓"]+"同學是答應了？」"</t>
  </si>
  <si>
    <t>"「明擺著沒有別的選擇了吧。」"</t>
  </si>
  <si>
    <t>"政大擺出了試圖「三顧茅廬」的表情，想必拒絕她，只會讓她更是賴在我房間裡不走。"</t>
  </si>
  <si>
    <t>"我可沒有諸葛孔明的才智啊。"</t>
  </si>
  <si>
    <t>"更何況過勞死什麼的，我才不要。"</t>
  </si>
  <si>
    <t>"a政大結局1"</t>
  </si>
  <si>
    <t>a政大結局1</t>
  </si>
  <si>
    <t>"「……原來如此，昨晚的聖誕舞會，讓妳清楚感受到跟學生之間的距離了吧。」"</t>
  </si>
  <si>
    <t>"走在繁華的鬧區大街上，政大沿途對我解釋前來拜託我的原因。"</t>
  </si>
  <si>
    <t>"不過另一方面，政大也因此察覺到一個她從未發現過的問題。"</t>
  </si>
  <si>
    <t>"她對於該如何融入像我們這樣的年輕學生族群，感到不知所措。"</t>
  </si>
  <si>
    <t>"聽起來並不意外，畢竟政大一直都忙於校務，和她的學生缺乏直接互動的機會。"</t>
  </si>
  <si>
    <t>"久而久之，政大和學生之間便產生了一道隔閡。"</t>
  </si>
  <si>
    <t>"而且，這道隔閡似乎還在繼續擴大。"</t>
  </si>
  <si>
    <t>"記得昨晚舞會上，也沒看到政大和自己的學生互動的樣子。"</t>
  </si>
  <si>
    <t>"應該是認為再這樣下去，招生情形可能發生重大的危機，政大才會急著跑來找我。"</t>
  </si>
  <si>
    <t>"「可是我也算是普通的年輕學生吧？不對，根本就是普通學生的普通代表了嘛！」"</t>
  </si>
  <si>
    <t>"「為什麼妳就能很自然地跟我抬槓呢？」"</t>
  </si>
  <si>
    <t>"「確實，究竟是為什麼呢？」"</t>
  </si>
  <si>
    <t>"「總之……我們往年輕人最密集的地點移動吧。」"</t>
  </si>
  <si>
    <t>"「先以第三者的旁觀角度，來觀察年輕族群的互動試試。」"</t>
  </si>
  <si>
    <t>"「聽起來好像邊緣人會說的話。」"</t>
  </si>
  <si>
    <t>"「我可是在幫妳的忙耶。妳這是自我介紹嗎？」"</t>
  </si>
  <si>
    <t>"「……或許是哦。」"</t>
  </si>
  <si>
    <t>"傷腦筋，政大的古怪脾氣，應該也是導致她不太容易融入學生當中的原因之一。"</t>
  </si>
  <si>
    <t>"有什麼好辦法能讓她順利跟學生們交流呢？"</t>
  </si>
  <si>
    <t>"「哦，看起來前面的廣場似乎有燈光秀的樣子。」"</t>
  </si>
  <si>
    <t>"「燈光秀……是指用雷射光在大樓表面產生投影的表演節目嗎？」"</t>
  </si>
  <si>
    <t>"「沒錯。建築林立的市區不適合放煙火，所以都用這種方式進行慶祝活動。」"</t>
  </si>
  <si>
    <t>"廣場的正對面是一座數十層高的大樓，許多聚集在廣場內的遊客正拿起手機對著大樓準備拍照。"</t>
  </si>
  <si>
    <t>"不久，空中忽然響起一段極具震撼力的配樂。"</t>
  </si>
  <si>
    <t>"伴隨著震盪空氣的音樂，無數耀眼的雷射打在大樓牆面上，映出色彩繽紛的動態巨幅動畫。"</t>
  </si>
  <si>
    <t>"人群裡爆出了陣陣歡呼，同時也沒忘記用手裡的手機捕捉精彩的畫面。"</t>
  </si>
  <si>
    <t>"「真壯觀啊……沒想到還挺好看的。」"</t>
  </si>
  <si>
    <t>"「原來"+MEM["姓"]+"同學也沒看過這裡的燈光秀嗎？」"</t>
  </si>
  <si>
    <t>"「嗯，之前只是聽說而已，並不特別感興趣。」"</t>
  </si>
  <si>
    <t>"「還以為只是用跑馬燈的方式打幾個字出來，肯定很無聊……」"</t>
  </si>
  <si>
    <t>"「我也有同感。」"</t>
  </si>
  <si>
    <t>"「可是，果然還是得實際嘗試過才行。沒試過怎麼知道呢？」"</t>
  </si>
  <si>
    <t>"「對了，想要和學生們能夠自然互動的話，我想也是相同的道理。」"</t>
  </si>
  <si>
    <t>"「……能麻煩"+MEM["姓"]+"同學進一步說明嗎？」"</t>
  </si>
  <si>
    <t>"「我認為妳缺少的，就是這個『進一步』。」"</t>
  </si>
  <si>
    <t>"「試著主動去接觸學生如何？」"</t>
  </si>
  <si>
    <t>"「主動……接觸？」"</t>
  </si>
  <si>
    <t>"「那些學生很可能也跟妳是一樣的，都在煩惱著該怎麼和妳相處比較好。」"</t>
  </si>
  <si>
    <t>"「如果彼此都保持著距離停滯不前，當然沒辦法讓關係獲得改善。」"</t>
  </si>
  <si>
    <t>"「所以，不如試試看主動踏出這一步吧？政大。」"</t>
  </si>
  <si>
    <t>"「……或許……是如此。果然還是得實際嘗試過嗎？」"</t>
  </si>
  <si>
    <t>"「謝謝你，"+MEM["姓"]+"同學。看來特地來找你確實是正確的決定。」"</t>
  </si>
  <si>
    <t>"「沒什麼啦，能幫上忙就好。」"</t>
  </si>
  <si>
    <t>"政大一臉欣喜地握住了我的手。"</t>
  </si>
  <si>
    <t>"Ending3"</t>
  </si>
  <si>
    <t>"「"+MEM["姓"]+"同學，以後能否像輔仁那樣稱呼你『"+MEM["暱稱"]+"』呢？」"</t>
  </si>
  <si>
    <t>"「是無所謂啦，我還覺得妳原本對我的稱呼有點太拘謹了。」"</t>
  </si>
  <si>
    <t>"「呼呼，踏出這一步的感覺，還挺不錯的。」"</t>
  </si>
  <si>
    <t>"接著政大便不再說話，只是靜靜地站在我身旁欣賞炫目的燈光秀表演。"</t>
  </si>
  <si>
    <t>"原本她那有些冰涼的掌溫，不知何時開始變得溫暖許多。"</t>
  </si>
  <si>
    <t>c雙翼結局</t>
  </si>
  <si>
    <t>"聖誕節當天──"</t>
  </si>
  <si>
    <t>"感受到外頭天氣正好的我一早就將窗簾拉開，讓和煦的冬陽得以照進屋內。"</t>
  </si>
  <si>
    <t>"整個房間迅速變得溫暖起來，一掃過去幾天積存在屋內的陰寒。"</t>
  </si>
  <si>
    <t>"同時，兩名少女之間的戰鬥也在逐漸進入白熱化。"</t>
  </si>
  <si>
    <t>"「輪到我了，抽牌。」"</t>
  </si>
  <si>
    <t>"「翻開覆蓋的卡──去吧法商男，發動誘惑，搶走輔仁手裡的文組女。」"</t>
  </si>
  <si>
    <t>"「哇！又是法商男！」"</t>
  </si>
  <si>
    <t>"「從剛剛開始妳就一直打法商男拉我文組女，一直打一直打，是不是在找碴？」"</t>
  </si>
  <si>
    <t>"「是輔仁太單純。任誰都看得出來，妳想搶光對我有利的文組女……噗。」"</t>
  </si>
  <si>
    <t>"「抗議！我要求舉行公投、更改遊戲規則！」"</t>
  </si>
  <si>
    <t>"「公投不是用在這種無聊小事上的吧。請不要毫無意義地浪費國家資源好嗎？」"</t>
  </si>
  <si>
    <t>"「很好，那就直接真人決鬥啦！出去、現在！」"</t>
  </si>
  <si>
    <t>"「怎麼只是玩個桌遊，也可以吵起來啊妳們……」"</t>
  </si>
  <si>
    <t>"沒錯，輔仁和政大現在正賴在我家裡玩桌遊。"</t>
  </si>
  <si>
    <t>"兩人帶來的是與「五年五百億」同名的桌遊，根據她們的說法，是眾大學為了用於教學活動而設計出來的。"</t>
  </si>
  <si>
    <t>"如果能透過這個桌遊促進跟學生之間的交流，那就更完美了。"</t>
  </si>
  <si>
    <t>"於是，輔仁和政大很自然地又闖進我家，要我陪她們一起進行「實戰演練」。"</t>
  </si>
  <si>
    <t>"都不當我是考生了嗎？要是害我一間大學也沒考上，只能去賣雞排怎麼辦？類似的抗議很自然地被無視掉了。"</t>
  </si>
  <si>
    <t>"但比起我的將來，更應該擔心的果然還是……"</t>
  </si>
  <si>
    <t>"「身負推廣桌遊任務的妳們兩個，卻玩到要打架，難道不怕變成負面宣傳？」"</t>
  </si>
  <si>
    <t>"「沒錯，不過是遊戲，鬧到要打起來也太不應該了。」"</t>
  </si>
  <si>
    <t>"「妳是最沒資格說這句話的吧？」"</t>
  </si>
  <si>
    <t>"「明明是妳最先開始挑釁的耶！」"</t>
  </si>
  <si>
    <t>"「真是……就不能只用遊戲決勝負嗎？」"</t>
  </si>
  <si>
    <t>"「接下來輪到我行動了吧？我看看……」"</t>
  </si>
  <si>
    <t>"「嗯？」"</t>
  </si>
  <si>
    <t>"「這個政策是……『文學無用』？移除三張牌，拿六個硬幣？」"</t>
  </si>
  <si>
    <t>"「我好像已經湊到五十個硬幣了欸。這樣算贏了嗎？」"</t>
  </si>
  <si>
    <t>"「……究竟是什麼時候……」"</t>
  </si>
  <si>
    <t>"「居然頭一次玩，就有如此驚人的天份……」"</t>
  </si>
  <si>
    <t>"「不錯，好像挺有趣的哦這桌遊。值得大力推廣呢。」"</t>
  </si>
  <si>
    <t>"「少得意忘形，"+MEM["暱稱"]+"！下一場我可不會再放水了喔！」"</t>
  </si>
  <si>
    <t>"「看來我也該拿出真本事了呢──為了不辜負爺爺的名聲。」"</t>
  </si>
  <si>
    <t>"「妳哪來的爺爺啊？」"</t>
  </si>
  <si>
    <t>"「創校的那位爺爺。現在人躺在某座靠湖邊的別墅裡。」"</t>
  </si>
  <si>
    <t>"「再說下去恐怕會很不妙，所以還是麻煩請妳到此為止吧……」"</t>
  </si>
  <si>
    <t>"Ending4"</t>
  </si>
  <si>
    <t>"「那麼，馬上進行下一輪遊戲囉！」"</t>
  </si>
  <si>
    <t>"「準備做好覺悟吧，"+MEM["暱稱"]+"！」"</t>
  </si>
  <si>
    <t>"以上，是一段發生在冬日當中的小小插曲。"</t>
  </si>
  <si>
    <t>"儘管經歷過幾番波折，最後我還是成功促使輔仁和政大攜手合作，讓大學聯合聖誕舞會最終得以順利舉行。"</t>
  </si>
  <si>
    <t>"我不敢說自己付出了多少努力，但能成為扭轉結局的關鍵人物，依然讓我感到相當振奮。"</t>
  </si>
  <si>
    <t>"相信這次的事件會在我高中三年的青春生涯當中，銘刻出美麗深邃的印記。"</t>
  </si>
  <si>
    <t>"然後，以這次事件做為契機。"</t>
  </si>
  <si>
    <t>"哪怕只有一點點，和她們一起，盡力讓這世界變得更加完美。"</t>
  </si>
  <si>
    <t>a後日談</t>
  </si>
  <si>
    <t>"BGM0"</t>
  </si>
  <si>
    <t>"「恭喜！」"</t>
  </si>
  <si>
    <t>"「呀──"+MEM["暱稱"]+"恭喜你！」"</t>
  </si>
  <si>
    <t>"「"+MEM["姓"]+"同學，恭喜抵達結局！你最棒最棒了最棒！」"</t>
  </si>
  <si>
    <t>"「這次的聖誕節應景小故事，希望您還算喜歡。」"</t>
  </si>
  <si>
    <t>"「我跟輔仁盡力演繹了相互對立的兩個主要角色，並拋出一些需要玩家去思考、去尋找解答的問題。」"</t>
  </si>
  <si>
    <t>"「是不是有點太刁難了呢？肯定不會的吧，你看起來很聰明的樣子！」"</t>
  </si>
  <si>
    <t>"「再找不出解答的話，只好丟給咕狗解決了！」"</t>
  </si>
  <si>
    <t>"「希、希望你還是能再多堅持一下……」"</t>
  </si>
  <si>
    <t>"「果然面對某個議題，正反雙方都只是堅持己見、不去思考反對者的立場，自然無法獲得雙方都滿意的答案。」"</t>
  </si>
  <si>
    <t>"「現今社會好像就是這樣的呢。到處都充滿了仇恨跟對立，很傷腦筋呢。」"</t>
  </si>
  <si>
    <t>"「希望透過這個故事，能讓大家理解理性溝通與思考的重要性。」"</t>
  </si>
  <si>
    <t>"「畢竟不能光憑情感與熱血做事啊！現實不是這麼簡單的。」"</t>
  </si>
  <si>
    <t>"「最後，當然是防不勝防的工商時間！」"</t>
  </si>
  <si>
    <t>"「《五年五百億》的小說與設定集，都已經在各大通路上市囉。」"</t>
  </si>
  <si>
    <t>"「想要更進一步認識其他擬人化大學的話，還請多多支持！」"</t>
  </si>
  <si>
    <t>"「當然，有興趣的話也請嘗試簡單有趣的《五年五百億》桌遊，和朋友們一起遊玩吧。」"</t>
  </si>
  <si>
    <t>"「感謝你願意嘗試這款小品遊戲，如果可以的話，懇請前來我們《五年五百億》製作團隊的粉專給予指教！」"</t>
  </si>
  <si>
    <t>"「希望能收到您的寶貴建議，讓我們有更多進步的空間。」"</t>
  </si>
  <si>
    <t>"「那麼，下次有機會的話再見囉，掰掰！」"</t>
  </si>
  <si>
    <t>"Title"</t>
  </si>
  <si>
    <t>十二生肖誰第一</t>
  </si>
  <si>
    <t>"</t>
  </si>
  <si>
    <t>( 故事開始前 )</t>
  </si>
  <si>
    <t>阿比</t>
  </si>
  <si>
    <t>Bi Li Bi我是阿比，今天要講什麼故事呢？</t>
  </si>
  <si>
    <t>阿寶</t>
  </si>
  <si>
    <t>Bo Lo Bo我是阿寶，今天要來講《十二生肖誰第一》的故事！</t>
  </si>
  <si>
    <t>Bi Li Bi你知道是哪些動物要參加比賽嗎？</t>
  </si>
  <si>
    <t>Bo Lo Bo我有看到龍，龍要參加比賽！</t>
  </si>
  <si>
    <t>Bi Li Bi還有呢？還有誰要參加比賽？</t>
  </si>
  <si>
    <t>Bo Lo Bo嗯......我想想.....到底還有什麼動物啊？</t>
  </si>
  <si>
    <t>Bi Li Bi對、對、對，他們都會參加，你希望誰會贏呢？</t>
  </si>
  <si>
    <t>Bi Li Bi唉呀，可憐的老牛，他要怎麼辦呢？</t>
  </si>
  <si>
    <t>Bo Lo Bo嗯......我想想.....雖然老牛眼睛不好，可是很會游泳！</t>
  </si>
  <si>
    <t>Bi Li Bi沒錯！你覺得老牛可以跟別人合作嗎？</t>
  </si>
  <si>
    <t>Bo Lo Bo好主意，老鼠和貓在旁邊，老牛可以跟他們合作嗎？</t>
  </si>
  <si>
    <t>Bi Li Bi有道理，你覺得老鼠和貓，會有什麼好辦法？</t>
  </si>
  <si>
    <t>Bi Li Bi你覺得貓說的對嗎？他們會得到前三名嗎？</t>
  </si>
  <si>
    <t>Bo Lo Bo嗯......我想想.....真的可以得到前三名嗎……</t>
  </si>
  <si>
    <t>Bi Li Bi我覺得到終點之前，一切都很難說！</t>
  </si>
  <si>
    <t>Bo Lo Bo對啊，對啊！到底前三名會是誰呢？</t>
  </si>
  <si>
    <t>Bi Li Bi啊！你覺得老鼠想要做什麼？</t>
  </si>
  <si>
    <t>Bo Lo Bo啊！好緊張！他拿棍子到底想要做什麼？</t>
  </si>
  <si>
    <t>Bi Li Bi你看他的動作，他想要害貓嗎！</t>
  </si>
  <si>
    <t>Bo Lo Bo哇！好可怕，怎麼辦？貓會有事嗎？</t>
  </si>
  <si>
    <t>Bi Li Bi龍明明會飛，為什麼還這麼晚到呢？</t>
  </si>
  <si>
    <t>Bo Lo Bo嗯......我想想.....龍身上揹了好多水缸，不知道去做了什麼？</t>
  </si>
  <si>
    <t>Bi Li Bi龍很熱心，他去做什麼好事了嗎？</t>
  </si>
  <si>
    <t>Bo Lo Bo嗯......我想想.....龍到底拿水瓶去做什麼好事了呢？</t>
  </si>
  <si>
    <t>Bi Li Bi哇，狗是第十一名，第十二名會是誰呢？</t>
  </si>
  <si>
    <t>Bo Lo Bo嗯......我想想.....還有誰還沒到呢？</t>
  </si>
  <si>
    <t>Bi Li Bi有剛剛被老鼠推下水的貓！</t>
  </si>
  <si>
    <t>Bo Lo Bo好緊張.....貓會得到第十二名嗎？</t>
  </si>
  <si>
    <t>0545 ( 故事結束後 )</t>
  </si>
  <si>
    <t>Bi Li Bi如果你是老鼠，我是貓，你會把我推下水嗎？</t>
  </si>
  <si>
    <t>Bo Lo Bo嗯......我想想.....我是你的朋友，我不會！</t>
  </si>
  <si>
    <t>Bi Li Bi為什麼？難道你不想得到第一名嗎？</t>
  </si>
  <si>
    <t>Bo Lo Bo因為害了朋友得到第一名，我也不會開心呀！</t>
  </si>
  <si>
    <t>-------</t>
  </si>
  <si>
    <t>常用動作</t>
  </si>
  <si>
    <t>開心打招呼、提問、有信心的樣子</t>
  </si>
  <si>
    <t>開心打招呼、回答、搔頭思考、緊張的樣子</t>
  </si>
  <si>
    <t>理論</t>
  </si>
  <si>
    <t>二歲左右的孩子，專注力極限約為五到六分鐘，隨著年紀長大，每增加一歲，孩子的專注力會增加三到五分鐘。</t>
  </si>
  <si>
    <t>對這個階段的幼童而言，能夠「自我嘗試」是他們重要的任務；「有趣」則是吸引他們的重要因素。</t>
  </si>
  <si>
    <t>亞東醫院https://w3.tyh.com.tw/early/teach07.html</t>
  </si>
  <si>
    <t>c0-0</t>
  </si>
  <si>
    <r>
      <rPr>
        <rFont val="Arial"/>
        <sz val="10.0"/>
      </rPr>
      <t>"</t>
    </r>
    <r>
      <rPr>
        <rFont val="細明體"/>
        <sz val="10.0"/>
      </rPr>
      <t>怒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</si>
  <si>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「所、以、說，妳的方案根本就行不通嘛！」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</si>
  <si>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？？？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</si>
  <si>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怒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</si>
  <si>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「這只是妳的片面之詞。相信換作其他學校，也無法認同妳。」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</si>
  <si>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？？？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</si>
  <si>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怒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</si>
  <si>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「什麼嘛，難道他們就會認同妳了？」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</si>
  <si>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？？？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</si>
  <si>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「毫無疑問，畢竟我的構想更加具有建設性。」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</si>
  <si>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？？？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</si>
  <si>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記得某個童話裡說，太陽比北風更強。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</si>
  <si>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我倒覺得女孩子們的吵架比太陽更強──畢竟都快把我從溫暖的被窩裡給挖出來了。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</si>
  <si>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勉強將雙眼睜開一條縫隙，兩對雪白細緻的大腿便映入我的眼中。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</si>
  <si>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稍微將視角往上挪，則是曲線優美的腰枝，以及將胸口布料撐至緊繃的豐滿胸脯。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</si>
  <si>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事先聲明，我可不是刻意只注意這些部位！單純是礙於躺著的姿勢，視線範圍最多只能限定在她們的頸部以下！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</si>
  <si>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更何況只要是健全的男性，都很難不去注意這些地方的嘛。對吧！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</si>
  <si>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怒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</si>
  <si>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「嗚唔唔～～氣死人啦！妳為什麼要一直針對我，政大！」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</si>
  <si>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？？？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</si>
  <si>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以陽光般熱力十足的激昂語調斥責對方的金髮雙馬尾少女。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</si>
  <si>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怒</t>
    </r>
    <r>
      <rPr>
        <rFont val="Arial"/>
        <sz val="10.0"/>
      </rPr>
      <t>"</t>
    </r>
  </si>
  <si>
    <t>"「妳錯了，輔仁。我只是試圖阻止這次的企劃成為無法挽回的悲劇。」"</t>
  </si>
  <si>
    <r>
      <rPr>
        <rFont val="Arial"/>
        <sz val="10.0"/>
      </rPr>
      <t>"</t>
    </r>
    <r>
      <rPr>
        <rFont val="細明體"/>
        <sz val="10.0"/>
      </rPr>
      <t>？？？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</si>
  <si>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以及，用如同北風呼嘯的清冷嗓音靜靜反擊的黑髮雙馬尾少女。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</si>
  <si>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似乎沒多久前，我才親身體驗過像這樣有如漫畫般的夢幻場景……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</si>
  <si>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是說怎麼兩個人都是雙馬尾？我對女性髮型幾乎一竅不通，所以只能當她們兩個都是雙馬尾。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</si>
  <si>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總之，請參考人物圖。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</si>
  <si>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「看來有立即用這具教皇猊下親賜的聖十字，進行驅魔儀式的必要呢。」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</si>
  <si>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？？？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</si>
  <si>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「宗教狂熱份子……或許做為新式咒文的實驗對象正合適。」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</si>
  <si>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？？？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</si>
  <si>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兩人就這麼在我的房間裡唇槍舌劍地爭辯著，直到雙方的戰意突破極限，不約而同拔出身上的真傢伙為止－－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</si>
  <si>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</si>
  <si>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細明體"/>
        <sz val="10.0"/>
      </rPr>
      <t>「給我等一下！」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</si>
  <si>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此時金髮少女已舉起了與人同高的巨大十字架，而黑髮少女也在身前描繪出不祥的多重幾何圖案。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</si>
  <si>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我趕緊跳下床，為了我房間的安危勇敢挺身而出。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</si>
  <si>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但是</t>
    </r>
    <r>
      <rPr>
        <rFont val="Arial"/>
        <sz val="10.0"/>
      </rPr>
      <t>──"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</si>
  <si>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</si>
  <si>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細明體"/>
        <sz val="10.0"/>
      </rPr>
      <t>「咿、好冷！」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</si>
  <si>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冷不防，真的是冷不防。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</si>
  <si>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跳下床的瞬間，我的腿部肌肉因為寒冷而抽了筋，害得我一個沒站穩，臉部朝下地摔倒在兩名少女之間。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</si>
  <si>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兩名少女立即停手，錯愕地望著我。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</si>
  <si>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總之能讓她們暫時停手真是太好了，滿臉鼻血的我如此慶幸著。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</si>
  <si>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「你</t>
    </r>
    <r>
      <rPr>
        <rFont val="新細明體"/>
        <sz val="10.0"/>
      </rPr>
      <t>……</t>
    </r>
    <r>
      <rPr>
        <rFont val="新細明體"/>
        <sz val="10.0"/>
      </rPr>
      <t>你沒事吧？」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</si>
  <si>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？？？</t>
    </r>
    <r>
      <rPr>
        <rFont val="Arial"/>
        <sz val="10.0"/>
      </rPr>
      <t>"</t>
    </r>
  </si>
  <si>
    <t>"金髮少女名叫輔仁。"</t>
  </si>
  <si>
    <r>
      <rPr>
        <rFont val="Arial"/>
        <sz val="10.0"/>
      </rPr>
      <t>"</t>
    </r>
    <r>
      <rPr>
        <rFont val="新細明體"/>
        <sz val="10.0"/>
      </rPr>
      <t>簡單來說，就是將輔仁大學的各種代表性象徵，經由某些不明科技擬人化後誕生出來的人物。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</si>
  <si>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不久</t>
    </r>
    <r>
      <rPr>
        <rFont val="新細明體"/>
        <color rgb="FF000000"/>
        <sz val="10.0"/>
      </rPr>
      <t>前，全國各地的大學為了爭奪高等教育司核發的鉅額補助經費，而引發了名為「五年五百億爭奪戰」的事件。</t>
    </r>
    <r>
      <rPr>
        <rFont val="Arial"/>
        <color rgb="FF000000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</si>
  <si>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在那次事件中，我被高教司指定為負責決定大學間競賽方式的重要角色。</t>
    </r>
    <r>
      <rPr>
        <rFont val="Arial"/>
        <color rgb="FF000000"/>
        <sz val="10.0"/>
      </rPr>
      <t>"</t>
    </r>
  </si>
  <si>
    <t>"輔仁便是在那時認識的。"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</si>
  <si>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</si>
  <si>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「沒事，我（的房間）沒事……」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</si>
  <si>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嘴上這麼說著，我緩慢地調整四肢的位置，擺出像是在進行「滑壘」的姿勢。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</si>
  <si>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沒錯，即使是跌倒，姿勢也要很豪邁。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</si>
  <si>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哀</t>
    </r>
    <r>
      <rPr>
        <rFont val="Arial"/>
        <color rgb="FF000000"/>
        <sz val="10.0"/>
      </rPr>
      <t>"</t>
    </r>
  </si>
  <si>
    <t>"「可是"+MEM["暱稱"]+"，你都流鼻血了？」"</t>
  </si>
  <si>
    <r>
      <rPr>
        <rFont val="Arial"/>
        <sz val="10.0"/>
      </rPr>
      <t>"</t>
    </r>
    <r>
      <rPr>
        <rFont val="新細明體"/>
        <sz val="10.0"/>
      </rPr>
      <t>「肯定是瞥見了我們的裙底風光，就像漫畫裡演的一樣。」</t>
    </r>
    <r>
      <rPr>
        <rFont val="Arial"/>
        <sz val="10.0"/>
      </rPr>
      <t>"</t>
    </r>
  </si>
  <si>
    <t>"？？？"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</si>
  <si>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</si>
  <si>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「想太多了吧妳！等等，妳又是誰？」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</si>
  <si>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「哎呀，真是遺憾。看來先前的騷動裡，您似乎並未注意到我的存在。」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</si>
  <si>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</si>
  <si>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「就算妳這麼說，妳是有做了什麼引人注意的事嗎？」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</si>
  <si>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樂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</si>
  <si>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「有的。我可是看完了一整套的《戰爭與和平》。」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</si>
  <si>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</si>
  <si>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「那豈不是單純只是看書而已嗎！」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</si>
  <si>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特</t>
    </r>
    <r>
      <rPr>
        <rFont val="Arial"/>
        <color rgb="FF000000"/>
        <sz val="10.0"/>
      </rPr>
      <t>"</t>
    </r>
  </si>
  <si>
    <t>"「總之呢，這個具有溝通障礙的孤僻書呆子就是政大，"+MEM["暱稱"]+"你就對她多多包容吧。」"</t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</si>
  <si>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</si>
  <si>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「真是失禮。不過對於欠缺文化素養的人來說倒是很合理。」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</si>
  <si>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兩人再次拔出兇器，劍拔弩張地對峙。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</si>
  <si>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</si>
  <si>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細明體"/>
        <sz val="10.0"/>
      </rPr>
      <t>「能請兩位小姐先別急著動手嗎？」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</si>
  <si>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</si>
  <si>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t>"「話說妳們兩個為何大清早的，非得要在我房間裡吵架不可？」"</t>
  </si>
  <si>
    <t>"輔仁和政大對望一眼，開始七嘴八舌地拼湊爭執的前因後果。"</t>
  </si>
  <si>
    <t>"c0-1"</t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</si>
  <si>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</si>
  <si>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「……大學聯合聖誕舞會？」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</si>
  <si>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</si>
  <si>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「正是如此。屆時全國各地的大學將會齊聚一堂，和對各所大學有興趣的學生們進行近距離交流。」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</si>
  <si>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樂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</si>
  <si>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「不但可以提高新生入學的意願，還能讓大家更加認識我們！那天肯定會非常熱鬧！」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</si>
  <si>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</si>
  <si>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「倘若多了某人瞎攪和的話，就萬事皆休了呢。」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</si>
  <si>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怒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</si>
  <si>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「妳是在指我嗎？政大！」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</si>
  <si>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</si>
  <si>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怒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</si>
  <si>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「看來最近政大新生減少許多是有原因的。看政大一臉陰險樣，也難怪呢！」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</si>
  <si>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唉，簡單來說，這些大學為了選出兩個負責籌備聖誕舞會的委員，而舉行了一次抽籤……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</si>
  <si>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雖然剛開始她們還算勉強能夠合作，但嘴上雖然不說，怒氣卻仍然在持續累積。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</si>
  <si>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到了最重要的部份，也就是決定場地的時候，終於還是忍不住大吵了起來。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</si>
  <si>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</si>
  <si>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細明體"/>
        <sz val="10.0"/>
      </rPr>
      <t>「在妳們在我房間裡舉行『武』會之前，先讓我問清楚一件事……」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</si>
  <si>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</si>
  <si>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細明體"/>
        <sz val="10.0"/>
      </rPr>
      <t>「所以這個聖誕舞會，跟我又有什麼關係？」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</si>
  <si>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</si>
  <si>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細明體"/>
        <sz val="10.0"/>
      </rPr>
      <t>「妳是不是把我想得太偉大啦？」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</si>
  <si>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</si>
  <si>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細明體"/>
        <sz val="10.0"/>
      </rPr>
      <t>「更何況五百億爭奪戰，到最後還是靠妳們自己處理掉的吧？我可沒特別做什麼。」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</si>
  <si>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</si>
  <si>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「那倒不盡然。」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</si>
  <si>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</si>
  <si>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細明體"/>
        <sz val="10.0"/>
      </rPr>
      <t>「呃……怎麼說？」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</si>
  <si>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</si>
  <si>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喜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</si>
  <si>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「明明只是個普通的高中生，卻協助全體大學凝聚起共同意識，齊心對抗高教司的獨斷行為……」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</si>
  <si>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</si>
  <si>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「像這樣戲劇性的發展，究竟是怎麼造成的呢？」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</si>
  <si>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</si>
  <si>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喜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</si>
  <si>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</si>
  <si>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喜</t>
    </r>
    <r>
      <rPr>
        <rFont val="Arial"/>
        <color rgb="FF000000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</si>
  <si>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喜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</si>
  <si>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都說了，那全是靠妳們自己的努力啊……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</si>
  <si>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</si>
  <si>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細明體"/>
        <sz val="10.0"/>
      </rPr>
      <t>「就因為這個緣故，妳們才會找上我幫忙決定舉行舞會的場地？」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</si>
  <si>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</si>
  <si>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「讓政大抽到籌備委員才是末日降臨呢！」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</si>
  <si>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</si>
  <si>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細明體"/>
        <sz val="10.0"/>
      </rPr>
      <t>「唉……總之我明白狀況了。」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</si>
  <si>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</si>
  <si>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細明體"/>
        <sz val="10.0"/>
      </rPr>
      <t>「總之只要幫妳們決定場地就可以了吧？」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</si>
  <si>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</si>
  <si>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</si>
  <si>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細明體"/>
        <sz val="10.0"/>
      </rPr>
      <t>「唉……總之我明白狀況了。」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</si>
  <si>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看來我沒什麼選擇的餘地。這下可傷腦筋了……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</si>
  <si>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想要她們其中一個退讓是不可能的。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</si>
  <si>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因此，要是我最後選擇了其中一人的提議，另一個人想必會感到很不愉快。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</si>
  <si>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不論如何，為了社會的安寧祥和以及我房間的安全，我只得插手這件事。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</si>
  <si>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明明今天就要把場勘完成，她們卻仍然執著於這種小事上，真不知該說啥才好。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</si>
  <si>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</si>
  <si>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</si>
  <si>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我打了個大呵欠，心想怎樣都好，我只希望趕快解決問題，睡個安穩的好覺。</t>
    </r>
    <r>
      <rPr>
        <rFont val="Arial"/>
        <color rgb="FF000000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</si>
  <si>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於是我們從我的住處即刻啟程，走進鄰近的捷運站。</t>
    </r>
    <r>
      <rPr>
        <rFont val="Arial"/>
        <color rgb="FF000000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</si>
  <si>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這時列車剛好到站，我趕緊混入上車的人群，裝成自己是森林裡的一棵樹。</t>
    </r>
    <r>
      <rPr>
        <rFont val="Arial"/>
        <color rgb="FF000000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</si>
  <si>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喜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</si>
  <si>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「呼呼呼，首先是我所選的場地呢。」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</si>
  <si>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</si>
  <si>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細明體"/>
        <sz val="10.0"/>
      </rPr>
      <t>「的確，如果要讓高中生也能輕鬆到達的話，選擇捷運附近的場地是很合適。」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</si>
  <si>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樂</t>
    </r>
    <r>
      <rPr>
        <rFont val="Arial"/>
        <color rgb="FF000000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</si>
  <si>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「對吧對吧！不但知名度夠高，而且還離我那兒非常近，有需要的話可以就近支援。」</t>
    </r>
    <r>
      <rPr>
        <rFont val="Arial"/>
        <color rgb="FF000000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</si>
  <si>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樂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</si>
  <si>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「看來我的勝利已經是既成事實了呢。啊啊，一切都是神的意志！」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</si>
  <si>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</si>
  <si>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「嘿～～」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</si>
  <si>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怒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</si>
  <si>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「怎麼，難道妳又有意見？」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</si>
  <si>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</si>
  <si>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喜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</si>
  <si>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</si>
  <si>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喜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</si>
  <si>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「我只是單純認為，妳似乎對一般高中生具備的常識過於樂觀。」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</si>
  <si>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</si>
  <si>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樂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</si>
  <si>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「妳雖說『知名度夠高』，說不定很多人就連地點在哪都還弄不清楚呢？」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</si>
  <si>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驚</t>
    </r>
    <r>
      <rPr>
        <rFont val="Arial"/>
        <color rgb="FF000000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</si>
  <si>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「這！這這這這……」</t>
    </r>
    <r>
      <rPr>
        <rFont val="Arial"/>
        <color rgb="FF000000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</si>
  <si>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怒</t>
    </r>
    <r>
      <rPr>
        <rFont val="Arial"/>
        <color rgb="FF000000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</si>
  <si>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</si>
  <si>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「感覺我好像躺著也中槍。」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</si>
  <si>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</si>
  <si>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喜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</si>
  <si>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</si>
  <si>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"「"+MEM["姓"]+"同學，你可知道我們的目的地位於&lt;class='bold'&gt;</t>
    </r>
    <r>
      <rPr>
        <rFont val="Arial"/>
        <b/>
        <sz val="10.0"/>
      </rPr>
      <t>捷運&lt;/class&gt;</t>
    </r>
    <r>
      <rPr>
        <rFont val="Arial"/>
        <sz val="10.0"/>
      </rPr>
      <t>的哪一條&lt;class='bold'&gt;</t>
    </r>
    <r>
      <rPr>
        <rFont val="Arial"/>
        <b/>
        <sz val="10.0"/>
      </rPr>
      <t>路線&lt;/class&gt;</t>
    </r>
    <r>
      <rPr>
        <rFont val="Arial"/>
        <sz val="10.0"/>
      </rPr>
      <t>？」"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</si>
  <si>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驚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</si>
  <si>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「就跟我在同一條線上，很簡單對吧？你應該不至於弄錯吧？」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</si>
  <si>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唔</t>
    </r>
    <r>
      <rPr>
        <rFont val="新細明體"/>
        <sz val="10.0"/>
      </rPr>
      <t>……</t>
    </r>
    <r>
      <rPr>
        <rFont val="細明體"/>
        <sz val="10.0"/>
      </rPr>
      <t>這裡似乎不謹慎回答不行。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</si>
  <si>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</si>
  <si>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</si>
  <si>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「預料中的事呢。」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</si>
  <si>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糟了！應該再確認過一遍答案才對</t>
    </r>
    <r>
      <rPr>
        <rFont val="新細明體"/>
        <sz val="10.0"/>
      </rPr>
      <t>……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</si>
  <si>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</si>
  <si>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喜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</si>
  <si>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唉</t>
    </r>
    <r>
      <rPr>
        <rFont val="Arial"/>
        <sz val="10.0"/>
      </rPr>
      <t>……</t>
    </r>
    <r>
      <rPr>
        <rFont val="新細明體"/>
        <sz val="10.0"/>
      </rPr>
      <t>這種事大考又不會當成考題，實在不想多消耗剩餘的腦部空間去記它。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</si>
  <si>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</si>
  <si>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「若是身為主辦方的我們沒能寫明明確的交通資訊，會降低同學們參加的意願。」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</si>
  <si>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</si>
  <si>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出捷運站後約十分鐘左右的步行距離，可以從林立的公寓大樓間，隱約見到不遠處靜靜矗立著一座巨大的環狀建物。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</si>
  <si>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喜</t>
    </r>
    <r>
      <rPr>
        <rFont val="Arial"/>
        <color rgb="FF000000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</si>
  <si>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</si>
  <si>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</si>
  <si>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喜</t>
    </r>
    <r>
      <rPr>
        <rFont val="Arial"/>
        <color rgb="FF000000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</si>
  <si>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「噗。」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</si>
  <si>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「認真點猜啦！還有政大妳剛才偷笑，有被我發現喔！」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</si>
  <si>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「為什麼還要猜，待會不就知道了嗎？」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</si>
  <si>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「當然是因為我想確定你對我有多瞭解。」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</si>
  <si>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還真是不太瞭解</t>
    </r>
    <r>
      <rPr>
        <rFont val="Arial"/>
        <sz val="10.0"/>
      </rPr>
      <t>……</t>
    </r>
    <r>
      <rPr>
        <rFont val="新細明體"/>
        <sz val="10.0"/>
      </rPr>
      <t>上次事件裡，幾乎都是透過台藝大那傢伙才跟妳有所交集。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</si>
  <si>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喜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</si>
  <si>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「更何況這個地方，跟我可是頗有淵源呢。」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</si>
  <si>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喜</t>
    </r>
    <r>
      <rPr>
        <rFont val="Arial"/>
        <color rgb="FF000000"/>
        <sz val="10.0"/>
      </rPr>
      <t>"</t>
    </r>
  </si>
  <si>
    <r>
      <rPr>
        <rFont val="Arial"/>
        <sz val="10.0"/>
      </rPr>
      <t>"「提示就是，我們有一支國內最著名的&lt;class='bold'&gt;</t>
    </r>
    <r>
      <rPr>
        <rFont val="Arial"/>
        <b/>
        <sz val="10.0"/>
      </rPr>
      <t>大學運動隊伍&lt;/class&gt;</t>
    </r>
    <r>
      <rPr>
        <rFont val="Arial"/>
        <sz val="10.0"/>
      </rPr>
      <t>。」"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</si>
  <si>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足球隊</t>
    </r>
    <r>
      <rPr>
        <rFont val="Arial"/>
        <color rgb="FF000000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</si>
  <si>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籃球隊</t>
    </r>
    <r>
      <rPr>
        <rFont val="Arial"/>
        <color rgb="FF000000"/>
        <sz val="10.0"/>
      </rPr>
      <t>"</t>
    </r>
  </si>
  <si>
    <r>
      <rPr>
        <rFont val="Arial"/>
        <b/>
        <color rgb="FF000000"/>
        <sz val="10.0"/>
      </rPr>
      <t>"</t>
    </r>
    <r>
      <rPr>
        <rFont val="細明體"/>
        <b/>
        <color rgb="FF000000"/>
        <sz val="10.0"/>
      </rPr>
      <t>棒球隊</t>
    </r>
    <r>
      <rPr>
        <rFont val="Arial"/>
        <b/>
        <color rgb="FF000000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</si>
  <si>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排球隊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</si>
  <si>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「沒錯，就是棒球隊。」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</si>
  <si>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樂</t>
    </r>
    <r>
      <rPr>
        <rFont val="Arial"/>
        <color rgb="FF000000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</si>
  <si>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</si>
  <si>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</si>
  <si>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「所以妳所選的地點，應該就是棒球場吧。」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</si>
  <si>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做為國內最著名的大型棒球場之一，每年在那裡都會定期舉行職棒賽事，座席可同時容納上萬人入場。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</si>
  <si>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來到棒球場前方的我，為眼前宏偉建築的氣勢所震懾，不由自主地點了點頭。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</si>
  <si>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</si>
  <si>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「棒球場啊</t>
    </r>
    <r>
      <rPr>
        <rFont val="Arial"/>
        <sz val="10.0"/>
      </rPr>
      <t>……</t>
    </r>
    <r>
      <rPr>
        <rFont val="新細明體"/>
        <sz val="10.0"/>
      </rPr>
      <t>就可容納的人數來說，的確很適合舉行大型活動。」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</si>
  <si>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喜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</si>
  <si>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</si>
  <si>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「不過，這附近應該有個更適合的場地吧？就是那個取名叫某某花園的夜市。」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</si>
  <si>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</si>
  <si>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「全國各地似乎都有同名的夜市呢。」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</si>
  <si>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「什、什麼啦，政大提那個做什麼</t>
    </r>
    <r>
      <rPr>
        <rFont val="Arial"/>
        <sz val="10.0"/>
      </rPr>
      <t>……</t>
    </r>
    <r>
      <rPr>
        <rFont val="新細明體"/>
        <sz val="10.0"/>
      </rPr>
      <t>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</si>
  <si>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</si>
  <si>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喜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</si>
  <si>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「印象中那裡現在半個遊客都沒有，空蕩蕩的一片，肯定很適合當成活動的場地。」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</si>
  <si>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</si>
  <si>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</si>
  <si>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怒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</si>
  <si>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「對啦對啦，我就是想學逢甲東海中原做夜市，想說吸引多一點人來我這裡嘛！」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</si>
  <si>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哀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</si>
  <si>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「經營不善有什麼辦法，我也不想啊！招攬人氣的手段是要加強，而且也沒做出攤位的特色</t>
    </r>
    <r>
      <rPr>
        <rFont val="Arial"/>
        <sz val="10.0"/>
      </rPr>
      <t>……</t>
    </r>
    <r>
      <rPr>
        <rFont val="細明體"/>
        <sz val="10.0"/>
      </rPr>
      <t>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</si>
  <si>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我深刻體驗到什麼叫「言多必失」。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</si>
  <si>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沒辦法，既然是我自己惹來的麻煩，我只得設法轉移話題。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</si>
  <si>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</si>
  <si>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細明體"/>
        <sz val="10.0"/>
      </rPr>
      <t>「哦，這是聖誕舞會要用的企劃書。舞會的節目內容和流程都寫在裡面呢。」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</si>
  <si>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喜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</si>
  <si>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「場勘的時候，必須和企劃書核對過一遍，確定必要的設備都沒問題才行。」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</si>
  <si>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</si>
  <si>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細明體"/>
        <sz val="10.0"/>
      </rPr>
      <t>「聽起來非常重要。」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</si>
  <si>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</si>
  <si>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「拿在手上甩來甩去，難道不怕會弄丟嗎？」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</si>
  <si>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怒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</si>
  <si>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「用不著妳來瞎操心！」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</si>
  <si>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接近棒球場大門的我們，很快就注意到有一大群人正排成長長的隊列，似乎在等待買票進場。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</si>
  <si>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「啊咧？難道說，今天也有比賽嗎？」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</si>
  <si>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</si>
  <si>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細明體"/>
        <sz val="10.0"/>
      </rPr>
      <t>「比賽？妳是指棒球比賽？」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</si>
  <si>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喜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</si>
  <si>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「那當然，不然是指高爾夫嗎？」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</si>
  <si>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</si>
  <si>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喜</t>
    </r>
    <r>
      <rPr>
        <rFont val="Arial"/>
        <color rgb="FF000000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</si>
  <si>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怒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</si>
  <si>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「政大妳又在嗆我！」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</si>
  <si>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</si>
  <si>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樂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</si>
  <si>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「哎呀，失禮了。看來我偶爾也會有莫名其妙的發言呢？」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</si>
  <si>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</si>
  <si>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怒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</si>
  <si>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兩名少女的目光火花四濺，爭執的聲音引來排隊群眾的側目。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</si>
  <si>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</si>
  <si>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細明體"/>
        <sz val="10.0"/>
      </rPr>
      <t>「喂我說，妳們兩個能先暫時停火嗎？」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</si>
  <si>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</si>
  <si>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細明體"/>
        <sz val="10.0"/>
      </rPr>
      <t>「好歹妳們也代表一所大學的全體師生，別在大眾面前做出有損校譽的事比較好吧？」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</si>
  <si>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哀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</si>
  <si>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「嗚</t>
    </r>
    <r>
      <rPr>
        <rFont val="Arial"/>
        <sz val="10.0"/>
      </rPr>
      <t>……</t>
    </r>
    <r>
      <rPr>
        <rFont val="細明體"/>
        <sz val="10.0"/>
      </rPr>
      <t>真氣人</t>
    </r>
    <r>
      <rPr>
        <rFont val="Arial"/>
        <sz val="10.0"/>
      </rPr>
      <t>……</t>
    </r>
    <r>
      <rPr>
        <rFont val="細明體"/>
        <sz val="10.0"/>
      </rPr>
      <t>」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</si>
  <si>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</si>
  <si>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哀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</si>
  <si>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細明體"/>
        <sz val="10.0"/>
      </rPr>
      <t>「確實，校譽問題不可不慮。」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</si>
  <si>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</si>
  <si>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細明體"/>
        <sz val="10.0"/>
      </rPr>
      <t>"「對了，既然難得有球賽，我們乾脆就順便進去看看吧。」</t>
    </r>
    <r>
      <rPr>
        <rFont val="細明體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</si>
  <si>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</si>
  <si>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</si>
  <si>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樂</t>
    </r>
    <r>
      <rPr>
        <rFont val="Arial"/>
        <color rgb="FF000000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</si>
  <si>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樂</t>
    </r>
    <r>
      <rPr>
        <rFont val="Arial"/>
        <color rgb="FF000000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</si>
  <si>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</si>
  <si>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</si>
  <si>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驚</t>
    </r>
    <r>
      <rPr>
        <rFont val="Arial"/>
        <color rgb="FF000000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</si>
  <si>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</si>
  <si>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</si>
  <si>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</si>
  <si>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怒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</si>
  <si>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</si>
  <si>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</si>
  <si>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</si>
  <si>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樂</t>
    </r>
    <r>
      <rPr>
        <rFont val="Arial"/>
        <color rgb="FF000000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</si>
  <si>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</si>
  <si>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</si>
  <si>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</si>
  <si>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</si>
  <si>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</si>
  <si>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</si>
  <si>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羞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</si>
  <si>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</si>
  <si>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</si>
  <si>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</si>
  <si>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</si>
  <si>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</si>
  <si>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</si>
  <si>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</si>
  <si>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喜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</si>
  <si>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</si>
  <si>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</si>
  <si>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b/>
        <color rgb="FF000000"/>
        <sz val="10.0"/>
      </rPr>
      <t>"</t>
    </r>
    <r>
      <rPr>
        <rFont val="細明體"/>
        <b/>
        <color rgb="FF000000"/>
        <sz val="10.0"/>
      </rPr>
      <t>文史法商等一類學科</t>
    </r>
    <r>
      <rPr>
        <rFont val="Arial"/>
        <b/>
        <color rgb="FF000000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</si>
  <si>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理工等二類學科</t>
    </r>
    <r>
      <rPr>
        <rFont val="Arial"/>
        <color rgb="FF000000"/>
        <sz val="10.0"/>
      </rPr>
      <t xml:space="preserve"> 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</si>
  <si>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生醫相關的三類學科</t>
    </r>
    <r>
      <rPr>
        <rFont val="Arial"/>
        <color rgb="FF000000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</si>
  <si>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農林漁牧等四類學科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</si>
  <si>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</si>
  <si>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喜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</si>
  <si>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</si>
  <si>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喜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</si>
  <si>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</si>
  <si>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</si>
  <si>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</si>
  <si>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</si>
  <si>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</si>
  <si>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</si>
  <si>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</si>
  <si>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</si>
  <si>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</si>
  <si>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</si>
  <si>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哀</t>
    </r>
    <r>
      <rPr>
        <rFont val="Arial"/>
        <color rgb="FF000000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</si>
  <si>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</si>
  <si>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</si>
  <si>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</si>
  <si>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</si>
  <si>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</si>
  <si>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</si>
  <si>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</si>
  <si>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</si>
  <si>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</si>
  <si>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</si>
  <si>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</si>
  <si>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</si>
  <si>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</si>
  <si>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</si>
  <si>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</si>
  <si>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</si>
  <si>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</si>
  <si>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</si>
  <si>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</si>
  <si>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</si>
  <si>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</si>
  <si>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</si>
  <si>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</si>
  <si>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</si>
  <si>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</si>
  <si>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</si>
  <si>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</si>
  <si>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</si>
  <si>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</si>
  <si>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</si>
  <si>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</si>
  <si>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</si>
  <si>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</si>
  <si>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</si>
  <si>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</si>
  <si>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</si>
  <si>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</si>
  <si>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</si>
  <si>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</si>
  <si>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</si>
  <si>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溫良恭儉讓</t>
    </r>
    <r>
      <rPr>
        <rFont val="Arial"/>
        <color rgb="FF000000"/>
        <sz val="10.0"/>
      </rPr>
      <t>"</t>
    </r>
  </si>
  <si>
    <r>
      <rPr>
        <rFont val="Arial"/>
        <b/>
        <color rgb="FF000000"/>
        <sz val="10.0"/>
      </rPr>
      <t>"</t>
    </r>
    <r>
      <rPr>
        <rFont val="新細明體"/>
        <b/>
        <color rgb="FF000000"/>
        <sz val="10.0"/>
      </rPr>
      <t>真善美聖</t>
    </r>
    <r>
      <rPr>
        <rFont val="Arial"/>
        <b/>
        <color rgb="FF000000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</si>
  <si>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正義必勝</t>
    </r>
    <r>
      <rPr>
        <rFont val="Arial"/>
        <color rgb="FF000000"/>
        <sz val="10.0"/>
      </rPr>
      <t>"</t>
    </r>
  </si>
  <si>
    <r>
      <rPr>
        <rFont val="Arial"/>
        <color rgb="FF000000"/>
        <sz val="10.0"/>
      </rPr>
      <t>"</t>
    </r>
    <r>
      <rPr>
        <rFont val="新細明體"/>
        <color rgb="FF000000"/>
        <sz val="10.0"/>
      </rPr>
      <t>禮義廉恥</t>
    </r>
    <r>
      <rPr>
        <rFont val="Arial"/>
        <color rgb="FF000000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</si>
  <si>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</si>
  <si>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</si>
  <si>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</si>
  <si>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</si>
  <si>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</si>
  <si>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</si>
  <si>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哀</t>
    </r>
    <r>
      <rPr>
        <rFont val="Arial"/>
        <color rgb="FF000000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</si>
  <si>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</si>
  <si>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</si>
  <si>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</si>
  <si>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</si>
  <si>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</si>
  <si>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color rgb="FF000000"/>
        <sz val="10.0"/>
      </rPr>
      <t>"</t>
    </r>
    <r>
      <rPr>
        <rFont val="細明體"/>
        <color rgb="FF000000"/>
        <sz val="10.0"/>
      </rPr>
      <t>怒</t>
    </r>
    <r>
      <rPr>
        <rFont val="Arial"/>
        <color rgb="FF000000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</si>
  <si>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</si>
  <si>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</si>
  <si>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MEM["</t>
    </r>
    <r>
      <rPr>
        <rFont val="細明體"/>
        <sz val="10.0"/>
      </rPr>
      <t>名</t>
    </r>
    <r>
      <rPr>
        <rFont val="Arial"/>
        <sz val="10.0"/>
      </rPr>
      <t>"]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</si>
  <si>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</si>
  <si>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</si>
  <si>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</si>
  <si>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</si>
  <si>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</si>
  <si>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</si>
  <si>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r>
      <rPr>
        <rFont val="Arial"/>
        <sz val="10.0"/>
      </rPr>
      <t>"</t>
    </r>
    <r>
      <rPr>
        <rFont val="新細明體"/>
        <sz val="10.0"/>
      </rPr>
      <t>政大</t>
    </r>
    <r>
      <rPr>
        <rFont val="Arial"/>
        <sz val="10.0"/>
      </rPr>
      <t>"</t>
    </r>
  </si>
  <si>
    <t>MEM["名"]的函數是旁白而不是說話</t>
  </si>
  <si>
    <t>端木</t>
  </si>
  <si>
    <t>"+MEM["姓"]+"</t>
  </si>
  <si>
    <t>將新細明體的"取代為"</t>
  </si>
  <si>
    <t>阿學</t>
  </si>
  <si>
    <t>"+MEM["暱稱"]+"</t>
  </si>
  <si>
    <t>端木學</t>
  </si>
  <si>
    <t>"+MEM["姓名"]+"</t>
  </si>
  <si>
    <t>※先取代姓名再取代姓</t>
  </si>
  <si>
    <t>QID</t>
  </si>
  <si>
    <t>Order</t>
  </si>
  <si>
    <t>Apkg</t>
  </si>
  <si>
    <t>q0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</si>
  <si>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</si>
  <si>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</si>
  <si>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</si>
  <si>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</si>
  <si>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</si>
  <si>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</si>
  <si>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</si>
  <si>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</si>
  <si>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</si>
  <si>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</si>
  <si>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範例</t>
  </si>
  <si>
    <t>特效</t>
  </si>
  <si>
    <t>"Slogan"</t>
  </si>
  <si>
    <t>"Cover"</t>
  </si>
  <si>
    <t>"公司走廊夜晚"</t>
  </si>
  <si>
    <t>特效移除</t>
  </si>
  <si>
    <t>"無表情"</t>
  </si>
  <si>
    <t>"「同學你好，親愛精誠，我是政大；至於這位......輔仁，妳也來打個招呼吧。」"</t>
  </si>
  <si>
    <t>"「欸呵~恭喜！你是我第一個病人~」"</t>
  </si>
  <si>
    <t>"Medic_Pissed12"</t>
  </si>
  <si>
    <t>"「我們倆接到通知，要來協助您開發五年五百億的節日遊戲專案。」"</t>
  </si>
  <si>
    <t>"伸縮"</t>
  </si>
  <si>
    <t>"「呼，我說最後一次，這可不是個驚喜脫衣秀喔~」"</t>
  </si>
  <si>
    <t>"Medic_Pissed03"</t>
  </si>
  <si>
    <t>"彈跳"</t>
  </si>
  <si>
    <t>"「......除了角色和場景調度之外，教學模式也是由劇本端建立。」"</t>
  </si>
  <si>
    <t>"「妳這樣講得文謅謅的沒人聽得懂啦~ 看實例看實例~」"</t>
  </si>
  <si>
    <t>訊息</t>
  </si>
  <si>
    <t>"教學模式會開啟一個聚光燈畫面，搭配箭頭與文字來說明操作步驟或項目功能。"</t>
  </si>
  <si>
    <t>標記</t>
  </si>
  <si>
    <t>"上"</t>
  </si>
  <si>
    <t>等待</t>
  </si>
  <si>
    <t>"請點擊畫面繼續。"</t>
  </si>
  <si>
    <t>"click"</t>
  </si>
  <si>
    <t>標記移除</t>
  </si>
  <si>
    <t>"忽然窗外一陣金光閃爍，瑞氣千條，眾人匆忙下樓，尋找異變的源頭！"</t>
  </si>
  <si>
    <t>"「來者何人，報上名來！」"</t>
  </si>
  <si>
    <t>"前往章節"</t>
  </si>
  <si>
    <t>"s001"</t>
  </si>
  <si>
    <t>"「大膽妖孽，還不速速現身！」"</t>
  </si>
  <si>
    <t>exit</t>
  </si>
  <si>
    <t>s001</t>
  </si>
  <si>
    <t>"台科大"</t>
  </si>
  <si>
    <t>"「天大~地大~台科大~」"</t>
  </si>
  <si>
    <t>震動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</si>
</sst>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/>
    <font>
      <sz val="10.0"/>
      <name val="Arial"/>
    </font>
    <font>
      <name val="Arial"/>
    </font>
    <font>
      <color rgb="FF000000"/>
      <name val="Arial"/>
    </font>
    <font>
      <sz val="10.0"/>
    </font>
    <font>
      <sz val="10.0"/>
      <color rgb="FF000000"/>
      <name val="PMingLiu"/>
    </font>
    <font>
      <b/>
      <sz val="10.0"/>
      <name val="Arial"/>
    </font>
    <font>
      <sz val="10.0"/>
      <name val="MingLiU"/>
    </font>
    <font>
      <b/>
    </font>
    <font>
      <color rgb="FF000000"/>
      <name val="新細明體"/>
    </font>
    <font>
      <name val="新細明體"/>
    </font>
    <font>
      <b/>
      <name val="Arial"/>
    </font>
    <font>
      <name val="細明體"/>
    </font>
    <font>
      <b/>
      <color rgb="FF000000"/>
      <name val="Arial"/>
    </font>
    <font>
      <color rgb="FF000000"/>
      <name val="細明體"/>
    </font>
    <font>
      <b/>
      <name val="&quot;新細明體&quot;"/>
    </font>
    <font>
      <b/>
      <u/>
      <color rgb="FF0000FF"/>
      <name val="&quot;新細明體&quot;"/>
    </font>
    <font>
      <sz val="10.0"/>
      <color rgb="FF000000"/>
      <name val="MingLiU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0" xfId="0" applyAlignment="1" applyFont="1">
      <alignment horizontal="left"/>
    </xf>
    <xf borderId="0" fillId="0" fontId="2" numFmtId="0" xfId="0" applyFont="1"/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 vertical="center"/>
    </xf>
    <xf borderId="0" fillId="0" fontId="2" numFmtId="0" xfId="0" applyAlignment="1" applyFont="1">
      <alignment readingOrder="0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2" numFmtId="0" xfId="0" applyAlignment="1" applyFont="1">
      <alignment shrinkToFit="0" wrapText="1"/>
    </xf>
    <xf borderId="0" fillId="0" fontId="9" numFmtId="0" xfId="0" applyFont="1"/>
    <xf borderId="0" fillId="0" fontId="2" numFmtId="0" xfId="0" applyAlignment="1" applyFont="1">
      <alignment horizontal="right"/>
    </xf>
    <xf borderId="0" fillId="0" fontId="8" numFmtId="0" xfId="0" applyAlignment="1" applyFont="1">
      <alignment readingOrder="0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readingOrder="0" shrinkToFit="0" wrapText="0"/>
    </xf>
    <xf borderId="0" fillId="0" fontId="11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12" numFmtId="0" xfId="0" applyAlignment="1" applyFont="1">
      <alignment horizontal="left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0" fillId="0" fontId="13" numFmtId="0" xfId="0" applyAlignment="1" applyFont="1">
      <alignment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5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16" numFmtId="0" xfId="0" applyAlignment="1" applyFont="1">
      <alignment readingOrder="0"/>
    </xf>
    <xf borderId="0" fillId="0" fontId="16" numFmtId="0" xfId="0" applyFont="1"/>
    <xf borderId="0" fillId="2" fontId="16" numFmtId="0" xfId="0" applyAlignment="1" applyFill="1" applyFont="1">
      <alignment readingOrder="0"/>
    </xf>
    <xf borderId="0" fillId="2" fontId="16" numFmtId="0" xfId="0" applyFont="1"/>
    <xf borderId="0" fillId="2" fontId="17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8" numFmtId="0" xfId="0" applyFont="1"/>
    <xf borderId="1" fillId="3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3.tyh.com.tw/early/teach07.htm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0"/>
    <col customWidth="1" min="2" max="2" width="7.63"/>
    <col customWidth="1" min="3" max="3" width="18.13"/>
    <col customWidth="1" min="4" max="4" width="8.25"/>
    <col customWidth="1" min="5" max="5" width="6.5"/>
    <col customWidth="1" min="6" max="6" width="4.88"/>
    <col customWidth="1" min="7" max="7" width="5.38"/>
    <col customWidth="1" min="8" max="8" width="6.38"/>
    <col customWidth="1" min="9" max="9" width="6.0"/>
    <col customWidth="1" min="10" max="10" width="5.63"/>
    <col customWidth="1" min="11" max="11" width="62.0"/>
    <col customWidth="1" min="12" max="12" width="6.13"/>
    <col customWidth="1" min="13" max="13" width="14.5"/>
  </cols>
  <sheetData>
    <row r="1" ht="15.0" customHeight="1"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ht="15.0" customHeight="1">
      <c r="A2" t="s">
        <v>14</v>
      </c>
      <c r="B2" s="4" t="s">
        <v>15</v>
      </c>
      <c r="C2" s="2"/>
      <c r="D2" s="3"/>
      <c r="E2" s="3"/>
      <c r="F2" s="3"/>
      <c r="G2" s="3"/>
      <c r="K2" s="3"/>
    </row>
    <row r="3" ht="15.0" customHeight="1">
      <c r="A3">
        <v>0.0</v>
      </c>
      <c r="B3" s="1" t="s">
        <v>16</v>
      </c>
      <c r="C3" s="5" t="s">
        <v>17</v>
      </c>
      <c r="D3" s="3">
        <v>100.0</v>
      </c>
      <c r="E3" s="3">
        <v>0.0</v>
      </c>
      <c r="F3" s="6">
        <v>1.0</v>
      </c>
      <c r="G3" s="3"/>
      <c r="K3" s="3"/>
    </row>
    <row r="4" ht="15.0" customHeight="1">
      <c r="A4">
        <v>0.0</v>
      </c>
      <c r="B4" s="1" t="s">
        <v>18</v>
      </c>
      <c r="C4" s="5" t="s">
        <v>19</v>
      </c>
      <c r="D4" s="3">
        <v>0.0</v>
      </c>
      <c r="E4" s="3"/>
      <c r="F4" s="6"/>
      <c r="G4" s="3"/>
      <c r="K4" s="3"/>
    </row>
    <row r="5" ht="15.0" customHeight="1">
      <c r="A5">
        <v>0.0</v>
      </c>
      <c r="B5" s="1" t="s">
        <v>20</v>
      </c>
      <c r="C5" s="5" t="s">
        <v>21</v>
      </c>
      <c r="D5" s="7" t="s">
        <v>22</v>
      </c>
      <c r="E5" s="6" t="s">
        <v>23</v>
      </c>
      <c r="F5" s="6">
        <v>0.0</v>
      </c>
      <c r="G5" s="3">
        <v>568.0</v>
      </c>
      <c r="H5" s="6"/>
      <c r="I5" s="3"/>
      <c r="J5" s="3">
        <v>2.0</v>
      </c>
      <c r="K5" s="6" t="s">
        <v>24</v>
      </c>
      <c r="M5" s="3"/>
      <c r="N5" s="5"/>
    </row>
    <row r="6" ht="15.0" customHeight="1">
      <c r="A6">
        <v>0.0</v>
      </c>
      <c r="B6" s="1" t="s">
        <v>20</v>
      </c>
      <c r="C6" s="5" t="s">
        <v>25</v>
      </c>
      <c r="D6" s="7" t="s">
        <v>26</v>
      </c>
      <c r="E6" s="6" t="s">
        <v>23</v>
      </c>
      <c r="F6" s="8">
        <v>1.0</v>
      </c>
      <c r="G6" s="3">
        <v>568.0</v>
      </c>
      <c r="H6" s="8"/>
      <c r="I6" s="3"/>
      <c r="J6" s="8">
        <v>2.0</v>
      </c>
      <c r="K6" s="6" t="s">
        <v>24</v>
      </c>
      <c r="N6" s="5"/>
    </row>
    <row r="7" ht="15.0" customHeight="1">
      <c r="A7">
        <v>0.0</v>
      </c>
      <c r="B7" s="1" t="s">
        <v>27</v>
      </c>
      <c r="C7" s="3"/>
      <c r="D7" s="6" t="s">
        <v>24</v>
      </c>
      <c r="E7" s="6"/>
      <c r="F7" s="8"/>
      <c r="G7" s="3"/>
      <c r="H7" s="8"/>
      <c r="I7" s="3"/>
      <c r="J7" s="8"/>
      <c r="K7" s="6"/>
      <c r="N7" s="5"/>
    </row>
    <row r="8" ht="15.0" customHeight="1">
      <c r="A8">
        <v>0.0</v>
      </c>
      <c r="B8" s="4" t="s">
        <v>28</v>
      </c>
      <c r="C8" s="5" t="s">
        <v>21</v>
      </c>
      <c r="D8" s="7" t="s">
        <v>22</v>
      </c>
      <c r="E8" s="6" t="s">
        <v>29</v>
      </c>
      <c r="F8" s="6">
        <v>0.4</v>
      </c>
      <c r="G8" s="3">
        <v>568.0</v>
      </c>
      <c r="H8" s="6">
        <v>0.0</v>
      </c>
      <c r="I8" s="3">
        <v>568.0</v>
      </c>
      <c r="J8" s="8">
        <v>2.0</v>
      </c>
      <c r="K8" s="6"/>
      <c r="M8" s="3"/>
      <c r="N8" s="5"/>
    </row>
    <row r="9" ht="15.0" customHeight="1">
      <c r="A9" s="9">
        <v>0.0</v>
      </c>
      <c r="B9" s="4" t="s">
        <v>28</v>
      </c>
      <c r="C9" s="5" t="s">
        <v>25</v>
      </c>
      <c r="D9" s="7" t="s">
        <v>22</v>
      </c>
      <c r="E9" s="6" t="s">
        <v>29</v>
      </c>
      <c r="F9" s="8">
        <v>0.6</v>
      </c>
      <c r="G9" s="3">
        <v>568.0</v>
      </c>
      <c r="H9" s="8">
        <v>1.0</v>
      </c>
      <c r="I9" s="3">
        <v>568.0</v>
      </c>
      <c r="J9" s="8">
        <v>2.0</v>
      </c>
      <c r="K9" s="6"/>
    </row>
    <row r="10" ht="15.0" customHeight="1">
      <c r="A10" s="10">
        <v>0.0</v>
      </c>
      <c r="B10" s="9" t="s">
        <v>30</v>
      </c>
      <c r="C10" s="5" t="s">
        <v>31</v>
      </c>
      <c r="D10" s="11">
        <v>100.0</v>
      </c>
      <c r="E10" s="11">
        <v>100.0</v>
      </c>
      <c r="F10" s="11">
        <v>100.0</v>
      </c>
      <c r="G10" s="3"/>
      <c r="H10" s="8"/>
      <c r="I10" s="3"/>
      <c r="J10" s="8"/>
      <c r="K10" s="6"/>
    </row>
    <row r="11" ht="15.0" customHeight="1">
      <c r="A11" s="10">
        <v>0.0</v>
      </c>
      <c r="B11" s="9" t="s">
        <v>30</v>
      </c>
      <c r="C11" s="5" t="s">
        <v>25</v>
      </c>
      <c r="D11" s="11">
        <v>100.0</v>
      </c>
      <c r="E11" s="11">
        <v>100.0</v>
      </c>
      <c r="F11" s="11">
        <v>100.0</v>
      </c>
      <c r="G11" s="3"/>
      <c r="H11" s="8"/>
      <c r="I11" s="3"/>
      <c r="J11" s="8"/>
      <c r="K11" s="6"/>
    </row>
    <row r="12" ht="15.0" customHeight="1">
      <c r="A12" s="9">
        <v>2.0</v>
      </c>
      <c r="B12" s="1" t="s">
        <v>20</v>
      </c>
      <c r="C12" s="5" t="s">
        <v>21</v>
      </c>
      <c r="D12" t="s">
        <v>32</v>
      </c>
      <c r="E12" s="6" t="s">
        <v>23</v>
      </c>
      <c r="F12" s="6">
        <v>0.4</v>
      </c>
      <c r="G12" s="3">
        <v>568.0</v>
      </c>
      <c r="H12" s="6"/>
      <c r="I12" s="3"/>
      <c r="J12" s="3">
        <v>2.0</v>
      </c>
      <c r="K12" s="3" t="s">
        <v>33</v>
      </c>
      <c r="M12" s="9" t="s">
        <v>34</v>
      </c>
    </row>
    <row r="13" ht="15.0" customHeight="1">
      <c r="A13" t="s">
        <v>35</v>
      </c>
      <c r="B13" s="1"/>
      <c r="C13" s="2"/>
      <c r="I13" s="3"/>
    </row>
    <row r="14" ht="15.0" customHeight="1">
      <c r="A14">
        <v>0.0</v>
      </c>
      <c r="B14" s="1" t="s">
        <v>20</v>
      </c>
      <c r="C14" s="5" t="s">
        <v>25</v>
      </c>
      <c r="D14" s="9" t="s">
        <v>36</v>
      </c>
      <c r="E14" s="6" t="s">
        <v>23</v>
      </c>
      <c r="F14" s="8">
        <v>0.6</v>
      </c>
      <c r="G14" s="3">
        <v>568.0</v>
      </c>
      <c r="H14" s="8"/>
      <c r="I14" s="3"/>
      <c r="J14" s="8">
        <v>2.0</v>
      </c>
      <c r="K14" s="9" t="s">
        <v>37</v>
      </c>
      <c r="M14" s="9" t="s">
        <v>34</v>
      </c>
    </row>
    <row r="15" ht="15.0" customHeight="1">
      <c r="A15" t="s">
        <v>35</v>
      </c>
      <c r="B15" s="1"/>
      <c r="C15" s="2"/>
      <c r="I15" s="3"/>
    </row>
    <row r="16" ht="15.0" customHeight="1">
      <c r="A16">
        <v>0.0</v>
      </c>
      <c r="B16" s="4" t="s">
        <v>28</v>
      </c>
      <c r="C16" s="5" t="s">
        <v>21</v>
      </c>
      <c r="D16" t="s">
        <v>38</v>
      </c>
      <c r="E16" s="6" t="s">
        <v>39</v>
      </c>
      <c r="F16" s="8">
        <v>0.0</v>
      </c>
      <c r="G16" s="3">
        <v>568.0</v>
      </c>
      <c r="H16" s="6">
        <v>0.4</v>
      </c>
      <c r="I16" s="3">
        <v>568.0</v>
      </c>
      <c r="J16" s="8">
        <v>5.0</v>
      </c>
    </row>
    <row r="17" ht="15.0" customHeight="1">
      <c r="A17" s="9">
        <v>0.1</v>
      </c>
      <c r="B17" s="4" t="s">
        <v>28</v>
      </c>
      <c r="C17" s="5" t="s">
        <v>25</v>
      </c>
      <c r="D17" t="s">
        <v>40</v>
      </c>
      <c r="E17" s="6" t="s">
        <v>39</v>
      </c>
      <c r="F17" s="8">
        <v>1.0</v>
      </c>
      <c r="G17" s="3">
        <v>568.0</v>
      </c>
      <c r="H17" s="8">
        <v>0.6</v>
      </c>
      <c r="I17" s="3">
        <v>568.0</v>
      </c>
      <c r="J17" s="8">
        <v>5.0</v>
      </c>
    </row>
    <row r="18" ht="15.0" customHeight="1">
      <c r="A18" s="9">
        <v>1.0</v>
      </c>
      <c r="B18" s="4" t="s">
        <v>41</v>
      </c>
      <c r="C18" s="6"/>
      <c r="D18" s="3"/>
      <c r="E18" s="3"/>
      <c r="F18" s="3"/>
      <c r="G18" s="3"/>
      <c r="K18" s="3"/>
    </row>
    <row r="19" ht="15.0" customHeight="1">
      <c r="A19">
        <v>0.0</v>
      </c>
      <c r="B19" s="4" t="s">
        <v>42</v>
      </c>
      <c r="C19" s="6"/>
      <c r="D19" s="3"/>
      <c r="E19" s="3"/>
      <c r="F19" s="3"/>
      <c r="G19" s="3"/>
      <c r="K19" s="3"/>
    </row>
    <row r="20" ht="15.0" customHeight="1">
      <c r="A20" t="s">
        <v>35</v>
      </c>
      <c r="B20" s="1"/>
      <c r="C20" s="6"/>
      <c r="D20" s="3"/>
      <c r="E20" s="3"/>
      <c r="F20" s="3"/>
      <c r="G20" s="3"/>
      <c r="K20" s="3"/>
    </row>
    <row r="21" ht="15.0" customHeight="1">
      <c r="A21" s="10" t="s">
        <v>43</v>
      </c>
      <c r="B21" s="1"/>
      <c r="C21" s="2"/>
      <c r="D21" s="3"/>
      <c r="E21" s="3"/>
      <c r="F21" s="3"/>
      <c r="G21" s="3"/>
      <c r="K21" s="3"/>
    </row>
    <row r="22" ht="15.0" customHeight="1">
      <c r="B22" s="1"/>
      <c r="C22" s="2"/>
      <c r="D22" s="3"/>
      <c r="E22" s="3"/>
      <c r="F22" s="3"/>
      <c r="G22" s="3"/>
      <c r="K22" s="3"/>
    </row>
    <row r="23" ht="15.0" customHeight="1">
      <c r="A23" t="s">
        <v>14</v>
      </c>
      <c r="B23" s="4" t="s">
        <v>44</v>
      </c>
      <c r="C23" s="2"/>
      <c r="D23" s="3"/>
      <c r="E23" s="3"/>
      <c r="F23" s="3"/>
      <c r="G23" s="3"/>
      <c r="K23" s="3"/>
    </row>
    <row r="24" ht="15.0" customHeight="1">
      <c r="A24">
        <v>0.0</v>
      </c>
      <c r="B24" s="1" t="s">
        <v>20</v>
      </c>
      <c r="C24" s="5" t="s">
        <v>31</v>
      </c>
      <c r="D24" s="7" t="s">
        <v>22</v>
      </c>
      <c r="E24" s="6" t="s">
        <v>23</v>
      </c>
      <c r="F24" s="6">
        <v>0.0</v>
      </c>
      <c r="G24" s="3">
        <v>568.0</v>
      </c>
      <c r="H24" s="6"/>
      <c r="I24" s="3"/>
      <c r="J24" s="3">
        <v>2.0</v>
      </c>
      <c r="K24" s="6" t="s">
        <v>24</v>
      </c>
    </row>
    <row r="25" ht="15.0" customHeight="1">
      <c r="A25">
        <v>0.0</v>
      </c>
      <c r="B25" s="1" t="s">
        <v>20</v>
      </c>
      <c r="C25" s="5" t="s">
        <v>25</v>
      </c>
      <c r="D25" s="7" t="s">
        <v>22</v>
      </c>
      <c r="E25" s="6" t="s">
        <v>23</v>
      </c>
      <c r="F25" s="8">
        <v>1.0</v>
      </c>
      <c r="G25" s="3">
        <v>568.0</v>
      </c>
      <c r="H25" s="8"/>
      <c r="I25" s="3"/>
      <c r="J25" s="8">
        <v>2.0</v>
      </c>
      <c r="K25" s="6" t="s">
        <v>24</v>
      </c>
    </row>
    <row r="26" ht="15.0" customHeight="1">
      <c r="A26">
        <v>0.0</v>
      </c>
      <c r="B26" s="1" t="s">
        <v>27</v>
      </c>
      <c r="C26" s="3"/>
      <c r="D26" s="6" t="s">
        <v>24</v>
      </c>
      <c r="E26" s="6"/>
      <c r="F26" s="8"/>
      <c r="G26" s="3"/>
      <c r="H26" s="8"/>
      <c r="I26" s="3"/>
      <c r="J26" s="8"/>
      <c r="K26" s="6"/>
    </row>
    <row r="27" ht="15.0" customHeight="1">
      <c r="A27">
        <v>0.0</v>
      </c>
      <c r="B27" s="4" t="s">
        <v>28</v>
      </c>
      <c r="C27" s="5" t="s">
        <v>31</v>
      </c>
      <c r="D27" s="7" t="s">
        <v>22</v>
      </c>
      <c r="E27" s="6" t="s">
        <v>29</v>
      </c>
      <c r="F27" s="6">
        <v>0.4</v>
      </c>
      <c r="G27" s="3">
        <v>568.0</v>
      </c>
      <c r="H27" s="6">
        <v>0.0</v>
      </c>
      <c r="I27" s="3">
        <v>568.0</v>
      </c>
      <c r="J27" s="8">
        <v>2.0</v>
      </c>
      <c r="K27" s="6"/>
    </row>
    <row r="28" ht="15.0" customHeight="1">
      <c r="A28" s="9">
        <v>0.0</v>
      </c>
      <c r="B28" s="4" t="s">
        <v>28</v>
      </c>
      <c r="C28" s="5" t="s">
        <v>25</v>
      </c>
      <c r="D28" s="7" t="s">
        <v>22</v>
      </c>
      <c r="E28" s="6" t="s">
        <v>29</v>
      </c>
      <c r="F28" s="8">
        <v>0.6</v>
      </c>
      <c r="G28" s="3">
        <v>568.0</v>
      </c>
      <c r="H28" s="8">
        <v>1.0</v>
      </c>
      <c r="I28" s="3">
        <v>568.0</v>
      </c>
      <c r="J28" s="8">
        <v>2.0</v>
      </c>
      <c r="K28" s="6"/>
    </row>
    <row r="29" ht="15.0" customHeight="1">
      <c r="A29" s="10">
        <v>0.0</v>
      </c>
      <c r="B29" s="9" t="s">
        <v>30</v>
      </c>
      <c r="C29" s="5" t="s">
        <v>31</v>
      </c>
      <c r="D29" s="11">
        <v>100.0</v>
      </c>
      <c r="E29" s="11">
        <v>100.0</v>
      </c>
      <c r="F29" s="11">
        <v>100.0</v>
      </c>
      <c r="G29" s="3"/>
      <c r="H29" s="8"/>
      <c r="I29" s="3"/>
      <c r="J29" s="8"/>
      <c r="K29" s="6"/>
    </row>
    <row r="30" ht="15.0" customHeight="1">
      <c r="A30" s="10">
        <v>0.0</v>
      </c>
      <c r="B30" s="9" t="s">
        <v>30</v>
      </c>
      <c r="C30" s="5" t="s">
        <v>25</v>
      </c>
      <c r="D30" s="11">
        <v>100.0</v>
      </c>
      <c r="E30" s="11">
        <v>100.0</v>
      </c>
      <c r="F30" s="11">
        <v>100.0</v>
      </c>
      <c r="G30" s="3"/>
      <c r="H30" s="8"/>
      <c r="I30" s="3"/>
      <c r="J30" s="8"/>
      <c r="K30" s="6"/>
    </row>
    <row r="31" ht="15.0" customHeight="1">
      <c r="A31" s="9">
        <v>2.0</v>
      </c>
      <c r="B31" s="1" t="s">
        <v>20</v>
      </c>
      <c r="C31" s="5" t="s">
        <v>31</v>
      </c>
      <c r="D31" t="s">
        <v>45</v>
      </c>
      <c r="E31" s="6" t="s">
        <v>23</v>
      </c>
      <c r="F31" s="6">
        <v>0.4</v>
      </c>
      <c r="G31" s="3">
        <v>568.0</v>
      </c>
      <c r="H31" s="6"/>
      <c r="I31" s="3"/>
      <c r="J31" s="3">
        <v>2.0</v>
      </c>
      <c r="K31" s="3" t="s">
        <v>46</v>
      </c>
      <c r="M31" s="9" t="s">
        <v>34</v>
      </c>
    </row>
    <row r="32" ht="15.0" customHeight="1">
      <c r="A32" t="s">
        <v>35</v>
      </c>
      <c r="B32" s="1"/>
      <c r="C32" s="2"/>
      <c r="I32" s="3"/>
      <c r="K32" s="3"/>
    </row>
    <row r="33" ht="15.0" customHeight="1">
      <c r="A33">
        <v>0.0</v>
      </c>
      <c r="B33" s="1" t="s">
        <v>20</v>
      </c>
      <c r="C33" s="5" t="s">
        <v>25</v>
      </c>
      <c r="D33" t="s">
        <v>32</v>
      </c>
      <c r="E33" s="6" t="s">
        <v>23</v>
      </c>
      <c r="F33" s="8">
        <v>0.6</v>
      </c>
      <c r="G33" s="3">
        <v>568.0</v>
      </c>
      <c r="H33" s="8"/>
      <c r="I33" s="3"/>
      <c r="J33" s="8">
        <v>2.0</v>
      </c>
      <c r="K33" s="3" t="s">
        <v>47</v>
      </c>
      <c r="M33" s="9" t="s">
        <v>34</v>
      </c>
    </row>
    <row r="34" ht="15.0" customHeight="1">
      <c r="A34" t="s">
        <v>35</v>
      </c>
      <c r="B34" s="1"/>
      <c r="C34" s="2"/>
      <c r="D34" s="3"/>
      <c r="E34" s="3"/>
      <c r="F34" s="3"/>
      <c r="G34" s="3"/>
      <c r="K34" s="3"/>
    </row>
    <row r="35" ht="15.0" customHeight="1">
      <c r="A35" s="9">
        <v>0.0</v>
      </c>
      <c r="B35" s="1" t="s">
        <v>20</v>
      </c>
      <c r="C35" s="5" t="s">
        <v>31</v>
      </c>
      <c r="D35" t="s">
        <v>32</v>
      </c>
      <c r="E35" s="6" t="s">
        <v>23</v>
      </c>
      <c r="F35" s="6">
        <v>0.4</v>
      </c>
      <c r="G35" s="3">
        <v>568.0</v>
      </c>
      <c r="H35" s="6"/>
      <c r="I35" s="3"/>
      <c r="J35" s="3">
        <v>2.0</v>
      </c>
      <c r="K35" s="3" t="s">
        <v>48</v>
      </c>
      <c r="M35" s="9" t="s">
        <v>34</v>
      </c>
    </row>
    <row r="36" ht="15.0" customHeight="1">
      <c r="A36" t="s">
        <v>35</v>
      </c>
      <c r="B36" s="1"/>
      <c r="C36" s="2"/>
      <c r="I36" s="3"/>
      <c r="K36" s="3"/>
    </row>
    <row r="37" ht="15.0" customHeight="1">
      <c r="A37">
        <v>0.0</v>
      </c>
      <c r="B37" s="1" t="s">
        <v>20</v>
      </c>
      <c r="C37" s="5" t="s">
        <v>25</v>
      </c>
      <c r="D37" t="s">
        <v>45</v>
      </c>
      <c r="E37" s="6" t="s">
        <v>23</v>
      </c>
      <c r="F37" s="8">
        <v>0.6</v>
      </c>
      <c r="G37" s="3">
        <v>568.0</v>
      </c>
      <c r="H37" s="8"/>
      <c r="I37" s="3"/>
      <c r="J37" s="8">
        <v>2.0</v>
      </c>
      <c r="K37" s="3" t="s">
        <v>49</v>
      </c>
      <c r="M37" s="9" t="s">
        <v>34</v>
      </c>
    </row>
    <row r="38" ht="15.0" customHeight="1">
      <c r="A38" t="s">
        <v>35</v>
      </c>
      <c r="B38" s="1"/>
      <c r="C38" s="2"/>
      <c r="I38" s="3"/>
      <c r="K38" s="3"/>
    </row>
    <row r="39" ht="15.0" customHeight="1">
      <c r="A39">
        <v>0.0</v>
      </c>
      <c r="B39" s="1" t="s">
        <v>27</v>
      </c>
      <c r="C39" s="3"/>
      <c r="D39" s="6" t="s">
        <v>50</v>
      </c>
      <c r="E39" s="6"/>
      <c r="F39" s="8"/>
      <c r="G39" s="3"/>
      <c r="H39" s="8"/>
      <c r="I39" s="3"/>
      <c r="J39" s="8"/>
      <c r="K39" s="3"/>
    </row>
    <row r="40" ht="15.0" customHeight="1">
      <c r="A40" t="s">
        <v>35</v>
      </c>
      <c r="B40" s="1"/>
      <c r="C40" s="2"/>
      <c r="D40" s="3"/>
      <c r="E40" s="3"/>
      <c r="F40" s="3"/>
      <c r="G40" s="3"/>
      <c r="K40" s="3"/>
    </row>
    <row r="41" ht="15.0" customHeight="1">
      <c r="A41" s="9">
        <v>0.0</v>
      </c>
      <c r="B41" s="1" t="s">
        <v>20</v>
      </c>
      <c r="C41" s="5" t="s">
        <v>31</v>
      </c>
      <c r="D41" t="s">
        <v>51</v>
      </c>
      <c r="E41" s="6" t="s">
        <v>23</v>
      </c>
      <c r="F41" s="6">
        <v>0.4</v>
      </c>
      <c r="G41" s="3">
        <v>568.0</v>
      </c>
      <c r="H41" s="6"/>
      <c r="I41" s="3"/>
      <c r="J41" s="3">
        <v>2.0</v>
      </c>
      <c r="K41" s="3" t="s">
        <v>52</v>
      </c>
      <c r="M41" s="9" t="s">
        <v>34</v>
      </c>
    </row>
    <row r="42" ht="15.0" customHeight="1">
      <c r="A42" s="9">
        <v>0.0</v>
      </c>
      <c r="B42" s="9" t="s">
        <v>53</v>
      </c>
      <c r="C42" s="5" t="s">
        <v>25</v>
      </c>
      <c r="D42" s="12" t="s">
        <v>32</v>
      </c>
      <c r="E42" s="6"/>
      <c r="F42" s="6"/>
      <c r="G42" s="3"/>
      <c r="H42" s="6"/>
      <c r="I42" s="3"/>
      <c r="J42" s="3"/>
      <c r="K42" s="3"/>
    </row>
    <row r="43" ht="15.0" customHeight="1">
      <c r="A43" t="s">
        <v>35</v>
      </c>
      <c r="B43" s="1"/>
      <c r="C43" s="2"/>
      <c r="I43" s="3"/>
      <c r="K43" s="3"/>
    </row>
    <row r="44" ht="15.0" customHeight="1">
      <c r="A44">
        <v>0.0</v>
      </c>
      <c r="B44" s="4" t="s">
        <v>28</v>
      </c>
      <c r="C44" s="5" t="s">
        <v>31</v>
      </c>
      <c r="D44" t="s">
        <v>54</v>
      </c>
      <c r="E44" s="6" t="s">
        <v>39</v>
      </c>
      <c r="F44" s="8">
        <v>0.0</v>
      </c>
      <c r="G44" s="3">
        <v>568.0</v>
      </c>
      <c r="H44" s="6">
        <v>0.4</v>
      </c>
      <c r="I44" s="3">
        <v>568.0</v>
      </c>
      <c r="J44" s="8">
        <v>5.0</v>
      </c>
      <c r="K44" s="3"/>
    </row>
    <row r="45" ht="15.0" customHeight="1">
      <c r="A45" s="9">
        <v>0.1</v>
      </c>
      <c r="B45" s="4" t="s">
        <v>28</v>
      </c>
      <c r="C45" s="5" t="s">
        <v>25</v>
      </c>
      <c r="D45" t="s">
        <v>55</v>
      </c>
      <c r="E45" s="6" t="s">
        <v>39</v>
      </c>
      <c r="F45" s="8">
        <v>1.0</v>
      </c>
      <c r="G45" s="3">
        <v>568.0</v>
      </c>
      <c r="H45" s="8">
        <v>0.6</v>
      </c>
      <c r="I45" s="3">
        <v>568.0</v>
      </c>
      <c r="J45" s="8">
        <v>5.0</v>
      </c>
      <c r="K45" s="3"/>
    </row>
    <row r="46" ht="15.0" customHeight="1">
      <c r="A46" s="9">
        <v>1.0</v>
      </c>
      <c r="B46" s="4" t="s">
        <v>41</v>
      </c>
      <c r="C46" s="6"/>
      <c r="D46" s="3"/>
      <c r="E46" s="3"/>
      <c r="F46" s="3"/>
      <c r="G46" s="3"/>
      <c r="K46" s="3"/>
    </row>
    <row r="47" ht="15.0" customHeight="1">
      <c r="A47">
        <v>0.0</v>
      </c>
      <c r="B47" s="4" t="s">
        <v>42</v>
      </c>
      <c r="C47" s="6"/>
      <c r="D47" s="3"/>
      <c r="E47" s="3"/>
      <c r="F47" s="3"/>
      <c r="G47" s="3"/>
      <c r="K47" s="3"/>
    </row>
    <row r="48" ht="15.0" customHeight="1">
      <c r="A48" t="s">
        <v>35</v>
      </c>
      <c r="B48" s="1"/>
      <c r="C48" s="6"/>
      <c r="D48" s="3"/>
      <c r="E48" s="3"/>
      <c r="F48" s="3"/>
      <c r="G48" s="3"/>
      <c r="K48" s="3"/>
    </row>
    <row r="49" ht="15.0" customHeight="1">
      <c r="A49" s="10" t="s">
        <v>43</v>
      </c>
      <c r="B49" s="1"/>
      <c r="C49" s="2"/>
      <c r="D49" s="3"/>
      <c r="E49" s="3"/>
      <c r="F49" s="3"/>
      <c r="G49" s="3"/>
      <c r="K49" s="3"/>
    </row>
    <row r="50" ht="15.0" customHeight="1">
      <c r="B50" s="1"/>
      <c r="C50" s="2"/>
      <c r="D50" s="3"/>
      <c r="E50" s="3"/>
      <c r="F50" s="3"/>
      <c r="G50" s="3"/>
      <c r="K50" s="3"/>
    </row>
    <row r="51" ht="15.0" customHeight="1">
      <c r="A51" t="s">
        <v>14</v>
      </c>
      <c r="B51" s="4" t="s">
        <v>56</v>
      </c>
      <c r="C51" s="2"/>
      <c r="D51" s="3"/>
      <c r="E51" s="3"/>
      <c r="F51" s="3"/>
      <c r="G51" s="3"/>
      <c r="K51" s="3"/>
    </row>
    <row r="52" ht="15.0" customHeight="1">
      <c r="A52">
        <v>0.0</v>
      </c>
      <c r="B52" s="1" t="s">
        <v>20</v>
      </c>
      <c r="C52" s="5" t="s">
        <v>31</v>
      </c>
      <c r="D52" s="7" t="s">
        <v>22</v>
      </c>
      <c r="E52" s="6" t="s">
        <v>23</v>
      </c>
      <c r="F52" s="6">
        <v>0.0</v>
      </c>
      <c r="G52" s="3">
        <v>568.0</v>
      </c>
      <c r="H52" s="6"/>
      <c r="I52" s="3"/>
      <c r="J52" s="3">
        <v>2.0</v>
      </c>
      <c r="K52" s="6" t="s">
        <v>24</v>
      </c>
    </row>
    <row r="53" ht="15.0" customHeight="1">
      <c r="A53">
        <v>0.0</v>
      </c>
      <c r="B53" s="1" t="s">
        <v>20</v>
      </c>
      <c r="C53" s="5" t="s">
        <v>25</v>
      </c>
      <c r="D53" s="7" t="s">
        <v>22</v>
      </c>
      <c r="E53" s="6" t="s">
        <v>23</v>
      </c>
      <c r="F53" s="8">
        <v>1.0</v>
      </c>
      <c r="G53" s="3">
        <v>568.0</v>
      </c>
      <c r="H53" s="8"/>
      <c r="I53" s="3"/>
      <c r="J53" s="8">
        <v>2.0</v>
      </c>
      <c r="K53" s="6" t="s">
        <v>24</v>
      </c>
    </row>
    <row r="54" ht="15.0" customHeight="1">
      <c r="A54">
        <v>0.0</v>
      </c>
      <c r="B54" s="1" t="s">
        <v>27</v>
      </c>
      <c r="C54" s="3"/>
      <c r="D54" s="6" t="s">
        <v>24</v>
      </c>
      <c r="E54" s="6"/>
      <c r="F54" s="8"/>
      <c r="G54" s="3"/>
      <c r="H54" s="8"/>
      <c r="I54" s="3"/>
      <c r="J54" s="8"/>
      <c r="K54" s="6"/>
    </row>
    <row r="55" ht="15.0" customHeight="1">
      <c r="A55">
        <v>0.0</v>
      </c>
      <c r="B55" s="4" t="s">
        <v>28</v>
      </c>
      <c r="C55" s="5" t="s">
        <v>31</v>
      </c>
      <c r="D55" s="7" t="s">
        <v>22</v>
      </c>
      <c r="E55" s="6" t="s">
        <v>29</v>
      </c>
      <c r="F55" s="6">
        <v>0.4</v>
      </c>
      <c r="G55" s="3">
        <v>568.0</v>
      </c>
      <c r="H55" s="6">
        <v>0.0</v>
      </c>
      <c r="I55" s="3">
        <v>568.0</v>
      </c>
      <c r="J55" s="8">
        <v>2.0</v>
      </c>
      <c r="K55" s="6"/>
    </row>
    <row r="56" ht="15.0" customHeight="1">
      <c r="A56" s="9">
        <v>0.0</v>
      </c>
      <c r="B56" s="4" t="s">
        <v>28</v>
      </c>
      <c r="C56" s="5" t="s">
        <v>25</v>
      </c>
      <c r="D56" s="7" t="s">
        <v>22</v>
      </c>
      <c r="E56" s="6" t="s">
        <v>29</v>
      </c>
      <c r="F56" s="8">
        <v>0.6</v>
      </c>
      <c r="G56" s="3">
        <v>568.0</v>
      </c>
      <c r="H56" s="8">
        <v>1.0</v>
      </c>
      <c r="I56" s="3">
        <v>568.0</v>
      </c>
      <c r="J56" s="8">
        <v>2.0</v>
      </c>
      <c r="K56" s="6"/>
    </row>
    <row r="57" ht="15.0" customHeight="1">
      <c r="A57" s="10">
        <v>0.0</v>
      </c>
      <c r="B57" s="9" t="s">
        <v>30</v>
      </c>
      <c r="C57" s="5" t="s">
        <v>31</v>
      </c>
      <c r="D57" s="11">
        <v>100.0</v>
      </c>
      <c r="E57" s="11">
        <v>100.0</v>
      </c>
      <c r="F57" s="11">
        <v>100.0</v>
      </c>
      <c r="G57" s="3"/>
      <c r="H57" s="8"/>
      <c r="I57" s="3"/>
      <c r="J57" s="8"/>
      <c r="K57" s="6"/>
    </row>
    <row r="58" ht="15.0" customHeight="1">
      <c r="A58" s="10">
        <v>0.0</v>
      </c>
      <c r="B58" s="9" t="s">
        <v>30</v>
      </c>
      <c r="C58" s="5" t="s">
        <v>25</v>
      </c>
      <c r="D58" s="11">
        <v>100.0</v>
      </c>
      <c r="E58" s="11">
        <v>100.0</v>
      </c>
      <c r="F58" s="11">
        <v>100.0</v>
      </c>
      <c r="G58" s="3"/>
      <c r="H58" s="8"/>
      <c r="I58" s="3"/>
      <c r="J58" s="8"/>
      <c r="K58" s="6"/>
    </row>
    <row r="59" ht="15.0" customHeight="1">
      <c r="A59" s="9">
        <v>2.0</v>
      </c>
      <c r="B59" s="1" t="s">
        <v>20</v>
      </c>
      <c r="C59" s="5" t="s">
        <v>31</v>
      </c>
      <c r="D59" t="s">
        <v>45</v>
      </c>
      <c r="E59" s="6" t="s">
        <v>23</v>
      </c>
      <c r="F59" s="6">
        <v>0.4</v>
      </c>
      <c r="G59" s="3">
        <v>568.0</v>
      </c>
      <c r="H59" s="6"/>
      <c r="I59" s="3"/>
      <c r="J59" s="3">
        <v>2.0</v>
      </c>
      <c r="K59" s="3" t="s">
        <v>57</v>
      </c>
      <c r="M59" s="9" t="s">
        <v>34</v>
      </c>
    </row>
    <row r="60" ht="15.0" customHeight="1">
      <c r="A60" t="s">
        <v>35</v>
      </c>
      <c r="B60" s="1"/>
      <c r="C60" s="2"/>
      <c r="I60" s="3"/>
      <c r="K60" s="3"/>
    </row>
    <row r="61" ht="15.0" customHeight="1">
      <c r="A61">
        <v>0.0</v>
      </c>
      <c r="B61" s="1" t="s">
        <v>20</v>
      </c>
      <c r="C61" s="5" t="s">
        <v>25</v>
      </c>
      <c r="D61" s="7" t="s">
        <v>22</v>
      </c>
      <c r="E61" s="6" t="s">
        <v>23</v>
      </c>
      <c r="F61" s="8">
        <v>0.6</v>
      </c>
      <c r="G61" s="3">
        <v>568.0</v>
      </c>
      <c r="H61" s="8"/>
      <c r="I61" s="3"/>
      <c r="J61" s="8">
        <v>2.0</v>
      </c>
      <c r="K61" s="3" t="s">
        <v>58</v>
      </c>
      <c r="M61" s="9" t="s">
        <v>34</v>
      </c>
    </row>
    <row r="62" ht="15.0" customHeight="1">
      <c r="A62" t="s">
        <v>35</v>
      </c>
      <c r="B62" s="1"/>
      <c r="C62" s="2"/>
      <c r="D62" s="3"/>
      <c r="E62" s="3"/>
      <c r="F62" s="3"/>
      <c r="G62" s="3"/>
      <c r="K62" s="3"/>
    </row>
    <row r="63" ht="15.0" customHeight="1">
      <c r="A63" s="9">
        <v>0.0</v>
      </c>
      <c r="B63" s="1" t="s">
        <v>20</v>
      </c>
      <c r="C63" s="5" t="s">
        <v>31</v>
      </c>
      <c r="D63" t="s">
        <v>32</v>
      </c>
      <c r="E63" s="6" t="s">
        <v>23</v>
      </c>
      <c r="F63" s="6">
        <v>0.4</v>
      </c>
      <c r="G63" s="3">
        <v>568.0</v>
      </c>
      <c r="H63" s="6"/>
      <c r="I63" s="3"/>
      <c r="J63" s="3">
        <v>2.0</v>
      </c>
      <c r="K63" s="3" t="s">
        <v>59</v>
      </c>
      <c r="M63" s="9" t="s">
        <v>34</v>
      </c>
    </row>
    <row r="64" ht="15.0" customHeight="1">
      <c r="A64" t="s">
        <v>35</v>
      </c>
      <c r="B64" s="1"/>
      <c r="C64" s="2"/>
      <c r="I64" s="3"/>
      <c r="K64" s="3"/>
    </row>
    <row r="65" ht="15.0" customHeight="1">
      <c r="A65">
        <v>0.0</v>
      </c>
      <c r="B65" s="1" t="s">
        <v>20</v>
      </c>
      <c r="C65" s="5" t="s">
        <v>25</v>
      </c>
      <c r="D65" t="s">
        <v>32</v>
      </c>
      <c r="E65" s="6" t="s">
        <v>23</v>
      </c>
      <c r="F65" s="8">
        <v>0.6</v>
      </c>
      <c r="G65" s="3">
        <v>568.0</v>
      </c>
      <c r="H65" s="8"/>
      <c r="I65" s="3"/>
      <c r="J65" s="8">
        <v>2.0</v>
      </c>
      <c r="K65" s="3" t="s">
        <v>60</v>
      </c>
      <c r="M65" s="9" t="s">
        <v>34</v>
      </c>
    </row>
    <row r="66" ht="15.0" customHeight="1">
      <c r="A66" t="s">
        <v>35</v>
      </c>
      <c r="B66" s="1"/>
      <c r="C66" s="2"/>
      <c r="D66" s="3"/>
      <c r="E66" s="3"/>
      <c r="F66" s="3"/>
      <c r="G66" s="3"/>
      <c r="K66" s="3"/>
    </row>
    <row r="67" ht="15.0" customHeight="1">
      <c r="A67" s="9">
        <v>0.0</v>
      </c>
      <c r="B67" s="1" t="s">
        <v>20</v>
      </c>
      <c r="C67" s="5" t="s">
        <v>31</v>
      </c>
      <c r="D67" t="s">
        <v>61</v>
      </c>
      <c r="E67" s="6" t="s">
        <v>23</v>
      </c>
      <c r="F67" s="6">
        <v>0.4</v>
      </c>
      <c r="G67" s="3">
        <v>568.0</v>
      </c>
      <c r="H67" s="6"/>
      <c r="I67" s="3"/>
      <c r="J67" s="3">
        <v>2.0</v>
      </c>
      <c r="K67" s="3" t="s">
        <v>62</v>
      </c>
      <c r="M67" s="9" t="s">
        <v>34</v>
      </c>
    </row>
    <row r="68" ht="15.0" customHeight="1">
      <c r="A68" s="9">
        <v>0.0</v>
      </c>
      <c r="B68" s="9" t="s">
        <v>53</v>
      </c>
      <c r="C68" s="5" t="s">
        <v>25</v>
      </c>
      <c r="D68" s="12" t="s">
        <v>32</v>
      </c>
      <c r="E68" s="6"/>
      <c r="F68" s="6"/>
      <c r="G68" s="3"/>
      <c r="H68" s="6"/>
      <c r="I68" s="3"/>
      <c r="J68" s="3"/>
      <c r="K68" s="3"/>
    </row>
    <row r="69" ht="15.0" customHeight="1">
      <c r="A69" t="s">
        <v>35</v>
      </c>
      <c r="B69" s="1"/>
      <c r="C69" s="2"/>
      <c r="E69" s="6"/>
      <c r="F69" s="6"/>
      <c r="G69" s="3"/>
      <c r="H69" s="6"/>
      <c r="I69" s="3"/>
      <c r="J69" s="3"/>
      <c r="K69" s="3"/>
    </row>
    <row r="70" ht="15.0" customHeight="1">
      <c r="A70">
        <v>0.0</v>
      </c>
      <c r="B70" s="1" t="s">
        <v>27</v>
      </c>
      <c r="C70" s="3"/>
      <c r="D70" s="6" t="s">
        <v>63</v>
      </c>
      <c r="E70" s="6"/>
      <c r="F70" s="6"/>
      <c r="G70" s="3"/>
      <c r="H70" s="6"/>
      <c r="I70" s="3"/>
      <c r="J70" s="3"/>
      <c r="K70" s="3"/>
    </row>
    <row r="71" ht="15.0" customHeight="1">
      <c r="A71" t="s">
        <v>35</v>
      </c>
      <c r="B71" s="1"/>
      <c r="C71" s="2"/>
      <c r="I71" s="3"/>
      <c r="K71" s="3"/>
    </row>
    <row r="72" ht="15.0" customHeight="1">
      <c r="A72">
        <v>0.0</v>
      </c>
      <c r="B72" s="4" t="s">
        <v>28</v>
      </c>
      <c r="C72" s="5" t="s">
        <v>31</v>
      </c>
      <c r="D72" t="s">
        <v>64</v>
      </c>
      <c r="E72" s="6" t="s">
        <v>39</v>
      </c>
      <c r="F72" s="8">
        <v>0.0</v>
      </c>
      <c r="G72" s="3">
        <v>568.0</v>
      </c>
      <c r="H72" s="6">
        <v>0.4</v>
      </c>
      <c r="I72" s="3">
        <v>568.0</v>
      </c>
      <c r="J72" s="8">
        <v>5.0</v>
      </c>
      <c r="K72" s="3"/>
    </row>
    <row r="73" ht="15.0" customHeight="1">
      <c r="A73" s="9">
        <v>0.1</v>
      </c>
      <c r="B73" s="4" t="s">
        <v>28</v>
      </c>
      <c r="C73" s="5" t="s">
        <v>25</v>
      </c>
      <c r="D73" t="s">
        <v>65</v>
      </c>
      <c r="E73" s="6" t="s">
        <v>39</v>
      </c>
      <c r="F73" s="8">
        <v>1.0</v>
      </c>
      <c r="G73" s="3">
        <v>568.0</v>
      </c>
      <c r="H73" s="8">
        <v>0.6</v>
      </c>
      <c r="I73" s="3">
        <v>568.0</v>
      </c>
      <c r="J73" s="8">
        <v>5.0</v>
      </c>
      <c r="K73" s="3"/>
    </row>
    <row r="74" ht="15.0" customHeight="1">
      <c r="A74" s="9">
        <v>1.0</v>
      </c>
      <c r="B74" s="4" t="s">
        <v>41</v>
      </c>
      <c r="C74" s="6"/>
      <c r="D74" s="3"/>
      <c r="E74" s="3"/>
      <c r="F74" s="3"/>
      <c r="G74" s="3"/>
      <c r="K74" s="3"/>
    </row>
    <row r="75" ht="15.0" customHeight="1">
      <c r="A75">
        <v>0.0</v>
      </c>
      <c r="B75" s="4" t="s">
        <v>42</v>
      </c>
      <c r="C75" s="6"/>
      <c r="D75" s="3"/>
      <c r="E75" s="3"/>
      <c r="F75" s="3"/>
      <c r="G75" s="3"/>
      <c r="K75" s="3"/>
    </row>
    <row r="76" ht="15.0" customHeight="1">
      <c r="A76" t="s">
        <v>35</v>
      </c>
      <c r="B76" s="1"/>
      <c r="C76" s="6"/>
      <c r="D76" s="3"/>
      <c r="E76" s="3"/>
      <c r="F76" s="3"/>
      <c r="G76" s="3"/>
      <c r="K76" s="3"/>
    </row>
    <row r="77" ht="15.0" customHeight="1">
      <c r="A77" s="10" t="s">
        <v>43</v>
      </c>
      <c r="B77" s="1"/>
      <c r="C77" s="2"/>
      <c r="D77" s="3"/>
      <c r="E77" s="3"/>
      <c r="F77" s="3"/>
      <c r="G77" s="3"/>
      <c r="K77" s="3"/>
    </row>
    <row r="78" ht="15.0" customHeight="1">
      <c r="B78" s="1"/>
      <c r="C78" s="2"/>
      <c r="D78" s="3"/>
      <c r="E78" s="3"/>
      <c r="F78" s="3"/>
      <c r="G78" s="3"/>
      <c r="K78" s="3"/>
    </row>
    <row r="79" ht="15.0" customHeight="1">
      <c r="A79" t="s">
        <v>14</v>
      </c>
      <c r="B79" s="4" t="s">
        <v>66</v>
      </c>
      <c r="C79" s="2"/>
      <c r="D79" s="3"/>
      <c r="E79" s="3"/>
      <c r="F79" s="3"/>
      <c r="G79" s="3"/>
      <c r="K79" s="3"/>
    </row>
    <row r="80" ht="15.0" customHeight="1">
      <c r="A80">
        <v>0.0</v>
      </c>
      <c r="B80" s="1" t="s">
        <v>20</v>
      </c>
      <c r="C80" s="5" t="s">
        <v>31</v>
      </c>
      <c r="D80" s="7" t="s">
        <v>22</v>
      </c>
      <c r="E80" s="6" t="s">
        <v>23</v>
      </c>
      <c r="F80" s="6">
        <v>0.0</v>
      </c>
      <c r="G80" s="3">
        <v>568.0</v>
      </c>
      <c r="H80" s="6"/>
      <c r="I80" s="3"/>
      <c r="J80" s="3">
        <v>2.0</v>
      </c>
      <c r="K80" s="6" t="s">
        <v>24</v>
      </c>
    </row>
    <row r="81" ht="15.0" customHeight="1">
      <c r="A81">
        <v>0.0</v>
      </c>
      <c r="B81" s="1" t="s">
        <v>20</v>
      </c>
      <c r="C81" s="5" t="s">
        <v>25</v>
      </c>
      <c r="D81" s="7" t="s">
        <v>22</v>
      </c>
      <c r="E81" s="6" t="s">
        <v>23</v>
      </c>
      <c r="F81" s="8">
        <v>1.0</v>
      </c>
      <c r="G81" s="3">
        <v>568.0</v>
      </c>
      <c r="H81" s="8"/>
      <c r="I81" s="3"/>
      <c r="J81" s="8">
        <v>2.0</v>
      </c>
      <c r="K81" s="6" t="s">
        <v>24</v>
      </c>
    </row>
    <row r="82" ht="15.0" customHeight="1">
      <c r="A82">
        <v>0.0</v>
      </c>
      <c r="B82" s="1" t="s">
        <v>27</v>
      </c>
      <c r="C82" s="3"/>
      <c r="D82" s="6" t="s">
        <v>24</v>
      </c>
      <c r="E82" s="6"/>
      <c r="F82" s="8"/>
      <c r="G82" s="3"/>
      <c r="H82" s="8"/>
      <c r="I82" s="3"/>
      <c r="J82" s="8"/>
      <c r="K82" s="6"/>
    </row>
    <row r="83" ht="15.0" customHeight="1">
      <c r="A83">
        <v>0.0</v>
      </c>
      <c r="B83" s="4" t="s">
        <v>28</v>
      </c>
      <c r="C83" s="5" t="s">
        <v>31</v>
      </c>
      <c r="D83" s="7" t="s">
        <v>22</v>
      </c>
      <c r="E83" s="6" t="s">
        <v>29</v>
      </c>
      <c r="F83" s="6">
        <v>0.4</v>
      </c>
      <c r="G83" s="3">
        <v>568.0</v>
      </c>
      <c r="H83" s="6">
        <v>0.0</v>
      </c>
      <c r="I83" s="3">
        <v>568.0</v>
      </c>
      <c r="J83" s="8">
        <v>2.0</v>
      </c>
      <c r="K83" s="6"/>
    </row>
    <row r="84" ht="15.0" customHeight="1">
      <c r="A84" s="9">
        <v>0.0</v>
      </c>
      <c r="B84" s="4" t="s">
        <v>28</v>
      </c>
      <c r="C84" s="5" t="s">
        <v>25</v>
      </c>
      <c r="D84" s="7" t="s">
        <v>22</v>
      </c>
      <c r="E84" s="6" t="s">
        <v>29</v>
      </c>
      <c r="F84" s="8">
        <v>0.6</v>
      </c>
      <c r="G84" s="3">
        <v>568.0</v>
      </c>
      <c r="H84" s="8">
        <v>1.0</v>
      </c>
      <c r="I84" s="3">
        <v>568.0</v>
      </c>
      <c r="J84" s="8">
        <v>2.0</v>
      </c>
      <c r="K84" s="6"/>
    </row>
    <row r="85" ht="15.0" customHeight="1">
      <c r="A85" s="10">
        <v>0.0</v>
      </c>
      <c r="B85" s="9" t="s">
        <v>30</v>
      </c>
      <c r="C85" s="5" t="s">
        <v>31</v>
      </c>
      <c r="D85" s="11">
        <v>100.0</v>
      </c>
      <c r="E85" s="11">
        <v>100.0</v>
      </c>
      <c r="F85" s="11">
        <v>100.0</v>
      </c>
      <c r="G85" s="3"/>
      <c r="H85" s="8"/>
      <c r="I85" s="3"/>
      <c r="J85" s="8"/>
      <c r="K85" s="6"/>
    </row>
    <row r="86" ht="15.0" customHeight="1">
      <c r="A86" s="10">
        <v>0.0</v>
      </c>
      <c r="B86" s="9" t="s">
        <v>30</v>
      </c>
      <c r="C86" s="5" t="s">
        <v>25</v>
      </c>
      <c r="D86" s="11">
        <v>100.0</v>
      </c>
      <c r="E86" s="11">
        <v>100.0</v>
      </c>
      <c r="F86" s="11">
        <v>100.0</v>
      </c>
      <c r="G86" s="3"/>
      <c r="H86" s="8"/>
      <c r="I86" s="3"/>
      <c r="J86" s="8"/>
      <c r="K86" s="6"/>
    </row>
    <row r="87" ht="15.0" customHeight="1">
      <c r="A87" s="9">
        <v>2.0</v>
      </c>
      <c r="B87" s="1" t="s">
        <v>20</v>
      </c>
      <c r="C87" s="5" t="s">
        <v>31</v>
      </c>
      <c r="D87" t="s">
        <v>45</v>
      </c>
      <c r="E87" s="6" t="s">
        <v>23</v>
      </c>
      <c r="F87" s="6">
        <v>0.4</v>
      </c>
      <c r="G87" s="3">
        <v>568.0</v>
      </c>
      <c r="H87" s="6"/>
      <c r="I87" s="3"/>
      <c r="J87" s="3">
        <v>2.0</v>
      </c>
      <c r="K87" s="3" t="s">
        <v>67</v>
      </c>
      <c r="M87" s="9" t="s">
        <v>34</v>
      </c>
    </row>
    <row r="88" ht="15.0" customHeight="1">
      <c r="A88" t="s">
        <v>35</v>
      </c>
      <c r="B88" s="1"/>
      <c r="C88" s="2"/>
      <c r="I88" s="3"/>
      <c r="K88" s="3"/>
    </row>
    <row r="89" ht="15.0" customHeight="1">
      <c r="A89">
        <v>0.0</v>
      </c>
      <c r="B89" s="1" t="s">
        <v>20</v>
      </c>
      <c r="C89" s="5" t="s">
        <v>25</v>
      </c>
      <c r="D89" t="s">
        <v>45</v>
      </c>
      <c r="E89" s="6" t="s">
        <v>23</v>
      </c>
      <c r="F89" s="8">
        <v>0.6</v>
      </c>
      <c r="G89" s="3">
        <v>568.0</v>
      </c>
      <c r="H89" s="8"/>
      <c r="I89" s="3"/>
      <c r="J89" s="8">
        <v>2.0</v>
      </c>
      <c r="K89" s="3" t="s">
        <v>68</v>
      </c>
      <c r="M89" s="9" t="s">
        <v>34</v>
      </c>
    </row>
    <row r="90" ht="15.0" customHeight="1">
      <c r="A90" t="s">
        <v>35</v>
      </c>
      <c r="B90" s="1"/>
      <c r="C90" s="2"/>
      <c r="D90" s="3"/>
      <c r="E90" s="3"/>
      <c r="F90" s="3"/>
      <c r="G90" s="3"/>
      <c r="K90" s="3"/>
    </row>
    <row r="91" ht="15.0" customHeight="1">
      <c r="A91" s="9">
        <v>0.0</v>
      </c>
      <c r="B91" s="1" t="s">
        <v>20</v>
      </c>
      <c r="C91" s="5" t="s">
        <v>31</v>
      </c>
      <c r="D91" s="7" t="s">
        <v>22</v>
      </c>
      <c r="E91" s="6" t="s">
        <v>23</v>
      </c>
      <c r="F91" s="6">
        <v>0.4</v>
      </c>
      <c r="G91" s="3">
        <v>568.0</v>
      </c>
      <c r="H91" s="6"/>
      <c r="I91" s="3"/>
      <c r="J91" s="3">
        <v>2.0</v>
      </c>
      <c r="K91" s="3" t="s">
        <v>69</v>
      </c>
      <c r="M91" s="9" t="s">
        <v>34</v>
      </c>
    </row>
    <row r="92" ht="15.0" customHeight="1">
      <c r="A92" t="s">
        <v>35</v>
      </c>
      <c r="B92" s="1"/>
      <c r="C92" s="2"/>
      <c r="I92" s="3"/>
      <c r="K92" s="3"/>
    </row>
    <row r="93" ht="15.0" customHeight="1">
      <c r="A93">
        <v>0.0</v>
      </c>
      <c r="B93" s="1" t="s">
        <v>20</v>
      </c>
      <c r="C93" s="5" t="s">
        <v>25</v>
      </c>
      <c r="D93" s="7" t="s">
        <v>22</v>
      </c>
      <c r="E93" s="6" t="s">
        <v>23</v>
      </c>
      <c r="F93" s="8">
        <v>0.6</v>
      </c>
      <c r="G93" s="3">
        <v>568.0</v>
      </c>
      <c r="H93" s="8"/>
      <c r="I93" s="3"/>
      <c r="J93" s="8">
        <v>2.0</v>
      </c>
      <c r="K93" s="3" t="s">
        <v>70</v>
      </c>
      <c r="M93" s="9" t="s">
        <v>34</v>
      </c>
    </row>
    <row r="94" ht="15.0" customHeight="1">
      <c r="A94" t="s">
        <v>35</v>
      </c>
      <c r="B94" s="1"/>
      <c r="C94" s="2"/>
      <c r="D94" s="3"/>
      <c r="E94" s="3"/>
      <c r="F94" s="3"/>
      <c r="G94" s="3"/>
      <c r="K94" s="3"/>
    </row>
    <row r="95" ht="15.0" customHeight="1">
      <c r="A95">
        <v>0.0</v>
      </c>
      <c r="B95" s="1" t="s">
        <v>27</v>
      </c>
      <c r="C95" s="3"/>
      <c r="D95" s="6" t="s">
        <v>71</v>
      </c>
      <c r="E95" s="6"/>
      <c r="F95" s="6"/>
      <c r="G95" s="3"/>
      <c r="H95" s="6"/>
      <c r="I95" s="3"/>
      <c r="J95" s="3"/>
      <c r="K95" s="3"/>
    </row>
    <row r="96" ht="15.0" customHeight="1">
      <c r="A96" t="s">
        <v>35</v>
      </c>
      <c r="B96" s="1"/>
      <c r="C96" s="2"/>
      <c r="I96" s="3"/>
      <c r="K96" s="3"/>
    </row>
    <row r="97" ht="15.0" customHeight="1">
      <c r="A97">
        <v>0.0</v>
      </c>
      <c r="B97" s="4" t="s">
        <v>28</v>
      </c>
      <c r="C97" s="5" t="s">
        <v>31</v>
      </c>
      <c r="D97" t="s">
        <v>72</v>
      </c>
      <c r="E97" s="6" t="s">
        <v>39</v>
      </c>
      <c r="F97" s="8">
        <v>0.0</v>
      </c>
      <c r="G97" s="3">
        <v>568.0</v>
      </c>
      <c r="H97" s="6">
        <v>0.4</v>
      </c>
      <c r="I97" s="3">
        <v>568.0</v>
      </c>
      <c r="J97" s="8">
        <v>5.0</v>
      </c>
      <c r="K97" s="3"/>
    </row>
    <row r="98" ht="15.0" customHeight="1">
      <c r="A98" s="9">
        <v>0.1</v>
      </c>
      <c r="B98" s="4" t="s">
        <v>28</v>
      </c>
      <c r="C98" s="5" t="s">
        <v>25</v>
      </c>
      <c r="D98" t="s">
        <v>73</v>
      </c>
      <c r="E98" s="6" t="s">
        <v>39</v>
      </c>
      <c r="F98" s="8">
        <v>1.0</v>
      </c>
      <c r="G98" s="3">
        <v>568.0</v>
      </c>
      <c r="H98" s="8">
        <v>0.6</v>
      </c>
      <c r="I98" s="3">
        <v>568.0</v>
      </c>
      <c r="J98" s="8">
        <v>5.0</v>
      </c>
      <c r="K98" s="3"/>
    </row>
    <row r="99" ht="15.0" customHeight="1">
      <c r="A99" s="9">
        <v>1.0</v>
      </c>
      <c r="B99" s="4" t="s">
        <v>41</v>
      </c>
      <c r="C99" s="6"/>
      <c r="D99" s="3"/>
      <c r="E99" s="3"/>
      <c r="F99" s="3"/>
      <c r="G99" s="3"/>
      <c r="K99" s="3"/>
    </row>
    <row r="100" ht="15.0" customHeight="1">
      <c r="A100">
        <v>0.0</v>
      </c>
      <c r="B100" s="4" t="s">
        <v>42</v>
      </c>
      <c r="C100" s="6"/>
      <c r="D100" s="3"/>
      <c r="E100" s="3"/>
      <c r="F100" s="3"/>
      <c r="G100" s="3"/>
      <c r="K100" s="3"/>
    </row>
    <row r="101" ht="15.0" customHeight="1">
      <c r="A101" t="s">
        <v>35</v>
      </c>
      <c r="B101" s="1"/>
      <c r="C101" s="6"/>
      <c r="D101" s="3"/>
      <c r="E101" s="3"/>
      <c r="F101" s="3"/>
      <c r="G101" s="3"/>
      <c r="K101" s="3"/>
    </row>
    <row r="102" ht="15.0" customHeight="1">
      <c r="A102" s="10" t="s">
        <v>43</v>
      </c>
      <c r="B102" s="1"/>
      <c r="C102" s="2"/>
      <c r="D102" s="3"/>
      <c r="E102" s="3"/>
      <c r="F102" s="3"/>
      <c r="G102" s="3"/>
      <c r="K102" s="3"/>
    </row>
    <row r="103" ht="15.0" customHeight="1">
      <c r="B103" s="1"/>
      <c r="C103" s="2"/>
      <c r="D103" s="3"/>
      <c r="E103" s="3"/>
      <c r="F103" s="3"/>
      <c r="G103" s="3"/>
      <c r="K103" s="3"/>
    </row>
    <row r="104" ht="15.0" customHeight="1">
      <c r="A104" t="s">
        <v>14</v>
      </c>
      <c r="B104" s="4" t="s">
        <v>74</v>
      </c>
      <c r="C104" s="2"/>
      <c r="D104" s="3"/>
      <c r="E104" s="3"/>
      <c r="F104" s="3"/>
      <c r="G104" s="3"/>
      <c r="K104" s="3"/>
    </row>
    <row r="105" ht="15.0" customHeight="1">
      <c r="A105">
        <v>0.0</v>
      </c>
      <c r="B105" s="1" t="s">
        <v>20</v>
      </c>
      <c r="C105" s="5" t="s">
        <v>31</v>
      </c>
      <c r="D105" s="7" t="s">
        <v>22</v>
      </c>
      <c r="E105" s="6" t="s">
        <v>23</v>
      </c>
      <c r="F105" s="6">
        <v>0.0</v>
      </c>
      <c r="G105" s="3">
        <v>568.0</v>
      </c>
      <c r="H105" s="6"/>
      <c r="I105" s="3"/>
      <c r="J105" s="3">
        <v>2.0</v>
      </c>
      <c r="K105" s="6" t="s">
        <v>24</v>
      </c>
    </row>
    <row r="106" ht="15.0" customHeight="1">
      <c r="A106">
        <v>0.0</v>
      </c>
      <c r="B106" s="1" t="s">
        <v>20</v>
      </c>
      <c r="C106" s="5" t="s">
        <v>25</v>
      </c>
      <c r="D106" s="7" t="s">
        <v>22</v>
      </c>
      <c r="E106" s="6" t="s">
        <v>23</v>
      </c>
      <c r="F106" s="8">
        <v>1.0</v>
      </c>
      <c r="G106" s="3">
        <v>568.0</v>
      </c>
      <c r="H106" s="8"/>
      <c r="I106" s="3"/>
      <c r="J106" s="8">
        <v>2.0</v>
      </c>
      <c r="K106" s="6" t="s">
        <v>24</v>
      </c>
    </row>
    <row r="107" ht="15.0" customHeight="1">
      <c r="A107">
        <v>0.0</v>
      </c>
      <c r="B107" s="1" t="s">
        <v>27</v>
      </c>
      <c r="C107" s="3"/>
      <c r="D107" s="6" t="s">
        <v>24</v>
      </c>
      <c r="E107" s="6"/>
      <c r="F107" s="8"/>
      <c r="G107" s="3"/>
      <c r="H107" s="8"/>
      <c r="I107" s="3"/>
      <c r="J107" s="8"/>
      <c r="K107" s="6"/>
    </row>
    <row r="108" ht="15.0" customHeight="1">
      <c r="A108">
        <v>0.0</v>
      </c>
      <c r="B108" s="4" t="s">
        <v>28</v>
      </c>
      <c r="C108" s="5" t="s">
        <v>31</v>
      </c>
      <c r="D108" s="7" t="s">
        <v>22</v>
      </c>
      <c r="E108" s="6" t="s">
        <v>29</v>
      </c>
      <c r="F108" s="6">
        <v>0.4</v>
      </c>
      <c r="G108" s="3">
        <v>568.0</v>
      </c>
      <c r="H108" s="6">
        <v>0.0</v>
      </c>
      <c r="I108" s="3">
        <v>568.0</v>
      </c>
      <c r="J108" s="8">
        <v>2.0</v>
      </c>
      <c r="K108" s="6"/>
    </row>
    <row r="109" ht="15.0" customHeight="1">
      <c r="A109" s="9">
        <v>0.0</v>
      </c>
      <c r="B109" s="4" t="s">
        <v>28</v>
      </c>
      <c r="C109" s="5" t="s">
        <v>25</v>
      </c>
      <c r="D109" s="7" t="s">
        <v>22</v>
      </c>
      <c r="E109" s="6" t="s">
        <v>29</v>
      </c>
      <c r="F109" s="8">
        <v>0.6</v>
      </c>
      <c r="G109" s="3">
        <v>568.0</v>
      </c>
      <c r="H109" s="8">
        <v>1.0</v>
      </c>
      <c r="I109" s="3">
        <v>568.0</v>
      </c>
      <c r="J109" s="8">
        <v>2.0</v>
      </c>
      <c r="K109" s="6"/>
    </row>
    <row r="110" ht="15.0" customHeight="1">
      <c r="A110" s="10">
        <v>0.0</v>
      </c>
      <c r="B110" s="9" t="s">
        <v>30</v>
      </c>
      <c r="C110" s="5" t="s">
        <v>31</v>
      </c>
      <c r="D110" s="11">
        <v>100.0</v>
      </c>
      <c r="E110" s="11">
        <v>100.0</v>
      </c>
      <c r="F110" s="11">
        <v>100.0</v>
      </c>
      <c r="G110" s="3"/>
      <c r="H110" s="8"/>
      <c r="I110" s="3"/>
      <c r="J110" s="8"/>
      <c r="K110" s="6"/>
    </row>
    <row r="111" ht="15.0" customHeight="1">
      <c r="A111" s="10">
        <v>0.0</v>
      </c>
      <c r="B111" s="9" t="s">
        <v>30</v>
      </c>
      <c r="C111" s="5" t="s">
        <v>25</v>
      </c>
      <c r="D111" s="11">
        <v>100.0</v>
      </c>
      <c r="E111" s="11">
        <v>100.0</v>
      </c>
      <c r="F111" s="11">
        <v>100.0</v>
      </c>
      <c r="G111" s="3"/>
      <c r="H111" s="8"/>
      <c r="I111" s="3"/>
      <c r="J111" s="8"/>
      <c r="K111" s="6"/>
    </row>
    <row r="112" ht="15.0" customHeight="1">
      <c r="A112" s="9">
        <v>2.0</v>
      </c>
      <c r="B112" s="1" t="s">
        <v>20</v>
      </c>
      <c r="C112" s="5" t="s">
        <v>31</v>
      </c>
      <c r="D112" t="s">
        <v>45</v>
      </c>
      <c r="E112" s="6" t="s">
        <v>23</v>
      </c>
      <c r="F112" s="6">
        <v>0.4</v>
      </c>
      <c r="G112" s="3">
        <v>568.0</v>
      </c>
      <c r="H112" s="6"/>
      <c r="I112" s="3"/>
      <c r="J112" s="3">
        <v>2.0</v>
      </c>
      <c r="K112" s="3" t="s">
        <v>75</v>
      </c>
      <c r="M112" s="9" t="s">
        <v>34</v>
      </c>
    </row>
    <row r="113" ht="15.0" customHeight="1">
      <c r="A113" t="s">
        <v>35</v>
      </c>
      <c r="B113" s="1"/>
      <c r="C113" s="2"/>
      <c r="I113" s="3"/>
      <c r="K113" s="3"/>
    </row>
    <row r="114" ht="15.0" customHeight="1">
      <c r="A114">
        <v>0.0</v>
      </c>
      <c r="B114" s="1" t="s">
        <v>20</v>
      </c>
      <c r="C114" s="5" t="s">
        <v>25</v>
      </c>
      <c r="D114" t="s">
        <v>45</v>
      </c>
      <c r="E114" s="6" t="s">
        <v>23</v>
      </c>
      <c r="F114" s="8">
        <v>0.6</v>
      </c>
      <c r="G114" s="3">
        <v>568.0</v>
      </c>
      <c r="H114" s="8"/>
      <c r="I114" s="3"/>
      <c r="J114" s="8">
        <v>2.0</v>
      </c>
      <c r="K114" s="3" t="s">
        <v>76</v>
      </c>
      <c r="M114" s="9" t="s">
        <v>34</v>
      </c>
    </row>
    <row r="115" ht="15.0" customHeight="1">
      <c r="A115" t="s">
        <v>35</v>
      </c>
      <c r="B115" s="1"/>
      <c r="C115" s="2"/>
      <c r="D115" s="3"/>
      <c r="E115" s="3"/>
      <c r="F115" s="3"/>
      <c r="G115" s="3"/>
      <c r="K115" s="3"/>
    </row>
    <row r="116" ht="15.0" customHeight="1">
      <c r="A116" s="9">
        <v>0.0</v>
      </c>
      <c r="B116" s="1" t="s">
        <v>20</v>
      </c>
      <c r="C116" s="5" t="s">
        <v>31</v>
      </c>
      <c r="D116" s="9" t="s">
        <v>77</v>
      </c>
      <c r="E116" s="6" t="s">
        <v>23</v>
      </c>
      <c r="F116" s="6">
        <v>0.4</v>
      </c>
      <c r="G116" s="3">
        <v>568.0</v>
      </c>
      <c r="H116" s="6"/>
      <c r="I116" s="3"/>
      <c r="J116" s="3">
        <v>2.0</v>
      </c>
      <c r="K116" s="3" t="s">
        <v>78</v>
      </c>
      <c r="M116" s="9" t="s">
        <v>34</v>
      </c>
    </row>
    <row r="117" ht="15.0" customHeight="1">
      <c r="A117" t="s">
        <v>35</v>
      </c>
      <c r="B117" s="1"/>
      <c r="C117" s="2"/>
      <c r="I117" s="3"/>
      <c r="K117" s="3"/>
    </row>
    <row r="118" ht="15.0" customHeight="1">
      <c r="A118">
        <v>0.0</v>
      </c>
      <c r="B118" s="1" t="s">
        <v>20</v>
      </c>
      <c r="C118" s="5" t="s">
        <v>25</v>
      </c>
      <c r="D118" s="9" t="s">
        <v>77</v>
      </c>
      <c r="E118" s="6" t="s">
        <v>23</v>
      </c>
      <c r="F118" s="8">
        <v>0.6</v>
      </c>
      <c r="G118" s="3">
        <v>568.0</v>
      </c>
      <c r="H118" s="8"/>
      <c r="I118" s="3"/>
      <c r="J118" s="8">
        <v>2.0</v>
      </c>
      <c r="K118" s="3" t="s">
        <v>79</v>
      </c>
      <c r="M118" s="9" t="s">
        <v>34</v>
      </c>
    </row>
    <row r="119" ht="15.0" customHeight="1">
      <c r="A119" t="s">
        <v>35</v>
      </c>
      <c r="B119" s="1"/>
      <c r="C119" s="2"/>
      <c r="D119" s="3"/>
      <c r="E119" s="3"/>
      <c r="F119" s="3"/>
      <c r="G119" s="3"/>
      <c r="K119" s="3"/>
    </row>
    <row r="120" ht="15.0" customHeight="1">
      <c r="A120">
        <v>0.0</v>
      </c>
      <c r="B120" s="1" t="s">
        <v>27</v>
      </c>
      <c r="C120" s="3"/>
      <c r="D120" s="6" t="s">
        <v>80</v>
      </c>
      <c r="E120" s="6"/>
      <c r="F120" s="6"/>
      <c r="G120" s="3"/>
      <c r="H120" s="6"/>
      <c r="I120" s="3"/>
      <c r="J120" s="3"/>
      <c r="K120" s="3"/>
    </row>
    <row r="121" ht="15.0" customHeight="1">
      <c r="A121" t="s">
        <v>35</v>
      </c>
      <c r="B121" s="1"/>
      <c r="C121" s="2"/>
      <c r="I121" s="3"/>
      <c r="K121" s="3"/>
    </row>
    <row r="122" ht="15.0" customHeight="1">
      <c r="A122">
        <v>0.0</v>
      </c>
      <c r="B122" s="4" t="s">
        <v>28</v>
      </c>
      <c r="C122" s="5" t="s">
        <v>31</v>
      </c>
      <c r="D122" t="s">
        <v>45</v>
      </c>
      <c r="E122" s="6" t="s">
        <v>39</v>
      </c>
      <c r="F122" s="8">
        <v>0.0</v>
      </c>
      <c r="G122" s="3">
        <v>568.0</v>
      </c>
      <c r="H122" s="6">
        <v>0.4</v>
      </c>
      <c r="I122" s="3">
        <v>568.0</v>
      </c>
      <c r="J122" s="8">
        <v>5.0</v>
      </c>
      <c r="K122" s="3"/>
    </row>
    <row r="123" ht="15.0" customHeight="1">
      <c r="A123" s="9">
        <v>0.1</v>
      </c>
      <c r="B123" s="4" t="s">
        <v>28</v>
      </c>
      <c r="C123" s="5" t="s">
        <v>25</v>
      </c>
      <c r="D123" t="s">
        <v>45</v>
      </c>
      <c r="E123" s="6" t="s">
        <v>39</v>
      </c>
      <c r="F123" s="8">
        <v>1.0</v>
      </c>
      <c r="G123" s="3">
        <v>568.0</v>
      </c>
      <c r="H123" s="8">
        <v>0.6</v>
      </c>
      <c r="I123" s="3">
        <v>568.0</v>
      </c>
      <c r="J123" s="8">
        <v>5.0</v>
      </c>
      <c r="K123" s="3"/>
    </row>
    <row r="124" ht="15.0" customHeight="1">
      <c r="A124" s="9">
        <v>1.0</v>
      </c>
      <c r="B124" s="4" t="s">
        <v>41</v>
      </c>
      <c r="C124" s="6"/>
      <c r="D124" s="3"/>
      <c r="E124" s="3"/>
      <c r="F124" s="3"/>
      <c r="G124" s="3"/>
      <c r="K124" s="3"/>
    </row>
    <row r="125" ht="15.0" customHeight="1">
      <c r="A125">
        <v>0.0</v>
      </c>
      <c r="B125" s="4" t="s">
        <v>42</v>
      </c>
      <c r="C125" s="6"/>
      <c r="D125" s="3"/>
      <c r="E125" s="3"/>
      <c r="F125" s="3"/>
      <c r="G125" s="3"/>
      <c r="K125" s="3"/>
    </row>
    <row r="126" ht="15.0" customHeight="1">
      <c r="A126" t="s">
        <v>35</v>
      </c>
      <c r="B126" s="1"/>
      <c r="C126" s="6"/>
      <c r="D126" s="3"/>
      <c r="E126" s="3"/>
      <c r="F126" s="3"/>
      <c r="G126" s="3"/>
      <c r="K126" s="3"/>
    </row>
    <row r="127" ht="15.0" customHeight="1">
      <c r="A127" s="10" t="s">
        <v>43</v>
      </c>
      <c r="B127" s="1"/>
      <c r="C127" s="2"/>
      <c r="D127" s="3"/>
      <c r="E127" s="3"/>
      <c r="F127" s="3"/>
      <c r="G127" s="3"/>
      <c r="K127" s="3"/>
    </row>
    <row r="128" ht="15.0" customHeight="1">
      <c r="B128" s="1"/>
      <c r="C128" s="2"/>
      <c r="D128" s="3"/>
      <c r="E128" s="3"/>
      <c r="F128" s="3"/>
      <c r="G128" s="3"/>
      <c r="K128" s="3"/>
    </row>
    <row r="129" ht="15.0" customHeight="1">
      <c r="A129" t="s">
        <v>14</v>
      </c>
      <c r="B129" s="4" t="s">
        <v>81</v>
      </c>
      <c r="C129" s="2"/>
      <c r="D129" s="3"/>
      <c r="E129" s="3"/>
      <c r="F129" s="3"/>
      <c r="G129" s="3"/>
      <c r="K129" s="3"/>
    </row>
    <row r="130" ht="15.0" customHeight="1">
      <c r="A130">
        <v>0.0</v>
      </c>
      <c r="B130" s="1" t="s">
        <v>20</v>
      </c>
      <c r="C130" s="5" t="s">
        <v>31</v>
      </c>
      <c r="D130" s="7" t="s">
        <v>22</v>
      </c>
      <c r="E130" s="6" t="s">
        <v>23</v>
      </c>
      <c r="F130" s="6">
        <v>0.0</v>
      </c>
      <c r="G130" s="3">
        <v>568.0</v>
      </c>
      <c r="H130" s="6"/>
      <c r="I130" s="3"/>
      <c r="J130" s="3">
        <v>2.0</v>
      </c>
      <c r="K130" s="6" t="s">
        <v>24</v>
      </c>
    </row>
    <row r="131" ht="15.0" customHeight="1">
      <c r="A131">
        <v>0.0</v>
      </c>
      <c r="B131" s="1" t="s">
        <v>20</v>
      </c>
      <c r="C131" s="5" t="s">
        <v>25</v>
      </c>
      <c r="D131" s="7" t="s">
        <v>22</v>
      </c>
      <c r="E131" s="6" t="s">
        <v>23</v>
      </c>
      <c r="F131" s="8">
        <v>1.0</v>
      </c>
      <c r="G131" s="3">
        <v>568.0</v>
      </c>
      <c r="H131" s="8"/>
      <c r="I131" s="3"/>
      <c r="J131" s="8">
        <v>2.0</v>
      </c>
      <c r="K131" s="6" t="s">
        <v>24</v>
      </c>
    </row>
    <row r="132" ht="15.0" customHeight="1">
      <c r="A132">
        <v>0.0</v>
      </c>
      <c r="B132" s="1" t="s">
        <v>27</v>
      </c>
      <c r="C132" s="3"/>
      <c r="D132" s="6" t="s">
        <v>24</v>
      </c>
      <c r="E132" s="6"/>
      <c r="F132" s="8"/>
      <c r="G132" s="3"/>
      <c r="H132" s="8"/>
      <c r="I132" s="3"/>
      <c r="J132" s="8"/>
      <c r="K132" s="6"/>
    </row>
    <row r="133" ht="15.0" customHeight="1">
      <c r="A133">
        <v>0.0</v>
      </c>
      <c r="B133" s="4" t="s">
        <v>28</v>
      </c>
      <c r="C133" s="5" t="s">
        <v>31</v>
      </c>
      <c r="D133" s="7" t="s">
        <v>22</v>
      </c>
      <c r="E133" s="6" t="s">
        <v>29</v>
      </c>
      <c r="F133" s="6">
        <v>0.4</v>
      </c>
      <c r="G133" s="3">
        <v>568.0</v>
      </c>
      <c r="H133" s="6">
        <v>0.0</v>
      </c>
      <c r="I133" s="3">
        <v>568.0</v>
      </c>
      <c r="J133" s="8">
        <v>2.0</v>
      </c>
      <c r="K133" s="6"/>
    </row>
    <row r="134" ht="15.0" customHeight="1">
      <c r="A134" s="9">
        <v>0.0</v>
      </c>
      <c r="B134" s="4" t="s">
        <v>28</v>
      </c>
      <c r="C134" s="5" t="s">
        <v>25</v>
      </c>
      <c r="D134" s="7" t="s">
        <v>22</v>
      </c>
      <c r="E134" s="6" t="s">
        <v>29</v>
      </c>
      <c r="F134" s="8">
        <v>0.6</v>
      </c>
      <c r="G134" s="3">
        <v>568.0</v>
      </c>
      <c r="H134" s="8">
        <v>1.0</v>
      </c>
      <c r="I134" s="3">
        <v>568.0</v>
      </c>
      <c r="J134" s="8">
        <v>2.0</v>
      </c>
      <c r="K134" s="6"/>
    </row>
    <row r="135" ht="15.0" customHeight="1">
      <c r="A135" s="10">
        <v>0.0</v>
      </c>
      <c r="B135" s="9" t="s">
        <v>30</v>
      </c>
      <c r="C135" s="5" t="s">
        <v>31</v>
      </c>
      <c r="D135" s="11">
        <v>100.0</v>
      </c>
      <c r="E135" s="11">
        <v>100.0</v>
      </c>
      <c r="F135" s="11">
        <v>100.0</v>
      </c>
      <c r="G135" s="3"/>
      <c r="H135" s="8"/>
      <c r="I135" s="3"/>
      <c r="J135" s="8"/>
      <c r="K135" s="6"/>
    </row>
    <row r="136" ht="15.0" customHeight="1">
      <c r="A136" s="10">
        <v>0.0</v>
      </c>
      <c r="B136" s="9" t="s">
        <v>30</v>
      </c>
      <c r="C136" s="5" t="s">
        <v>25</v>
      </c>
      <c r="D136" s="11">
        <v>100.0</v>
      </c>
      <c r="E136" s="11">
        <v>100.0</v>
      </c>
      <c r="F136" s="11">
        <v>100.0</v>
      </c>
      <c r="G136" s="3"/>
      <c r="H136" s="8"/>
      <c r="I136" s="3"/>
      <c r="J136" s="8"/>
      <c r="K136" s="6"/>
    </row>
    <row r="137" ht="15.0" customHeight="1">
      <c r="A137" s="9">
        <v>2.0</v>
      </c>
      <c r="B137" s="1" t="s">
        <v>20</v>
      </c>
      <c r="C137" s="5" t="s">
        <v>31</v>
      </c>
      <c r="D137" t="s">
        <v>45</v>
      </c>
      <c r="E137" s="6" t="s">
        <v>23</v>
      </c>
      <c r="F137" s="6">
        <v>0.4</v>
      </c>
      <c r="G137" s="3">
        <v>568.0</v>
      </c>
      <c r="H137" s="6"/>
      <c r="I137" s="3"/>
      <c r="J137" s="3">
        <v>2.0</v>
      </c>
      <c r="K137" s="3" t="s">
        <v>82</v>
      </c>
      <c r="M137" s="9" t="s">
        <v>34</v>
      </c>
    </row>
    <row r="138" ht="15.0" customHeight="1">
      <c r="A138" t="s">
        <v>35</v>
      </c>
      <c r="B138" s="1"/>
      <c r="C138" s="2"/>
      <c r="I138" s="3"/>
      <c r="K138" s="3"/>
    </row>
    <row r="139" ht="15.0" customHeight="1">
      <c r="A139">
        <v>0.0</v>
      </c>
      <c r="B139" s="1" t="s">
        <v>20</v>
      </c>
      <c r="C139" s="5" t="s">
        <v>25</v>
      </c>
      <c r="D139" s="7" t="s">
        <v>22</v>
      </c>
      <c r="E139" s="6" t="s">
        <v>23</v>
      </c>
      <c r="F139" s="8">
        <v>0.6</v>
      </c>
      <c r="G139" s="3">
        <v>568.0</v>
      </c>
      <c r="H139" s="8"/>
      <c r="I139" s="3"/>
      <c r="J139" s="8">
        <v>2.0</v>
      </c>
      <c r="K139" s="3" t="s">
        <v>83</v>
      </c>
      <c r="M139" s="9" t="s">
        <v>34</v>
      </c>
    </row>
    <row r="140" ht="15.0" customHeight="1">
      <c r="A140" t="s">
        <v>35</v>
      </c>
      <c r="B140" s="1"/>
      <c r="C140" s="2"/>
      <c r="D140" s="3"/>
      <c r="E140" s="3"/>
      <c r="F140" s="3"/>
      <c r="G140" s="3"/>
      <c r="K140" s="3"/>
    </row>
    <row r="141" ht="15.0" customHeight="1">
      <c r="A141" s="9">
        <v>0.0</v>
      </c>
      <c r="B141" s="1" t="s">
        <v>20</v>
      </c>
      <c r="C141" s="5" t="s">
        <v>31</v>
      </c>
      <c r="D141" s="7" t="s">
        <v>22</v>
      </c>
      <c r="E141" s="6" t="s">
        <v>23</v>
      </c>
      <c r="F141" s="6">
        <v>0.4</v>
      </c>
      <c r="G141" s="3">
        <v>568.0</v>
      </c>
      <c r="H141" s="6"/>
      <c r="I141" s="3"/>
      <c r="J141" s="3">
        <v>2.0</v>
      </c>
      <c r="K141" s="3" t="s">
        <v>84</v>
      </c>
      <c r="M141" s="9" t="s">
        <v>34</v>
      </c>
    </row>
    <row r="142" ht="15.0" customHeight="1">
      <c r="A142" t="s">
        <v>35</v>
      </c>
      <c r="B142" s="1"/>
      <c r="C142" s="2"/>
      <c r="I142" s="3"/>
      <c r="K142" s="3"/>
    </row>
    <row r="143" ht="15.0" customHeight="1">
      <c r="A143">
        <v>0.0</v>
      </c>
      <c r="B143" s="1" t="s">
        <v>20</v>
      </c>
      <c r="C143" s="5" t="s">
        <v>25</v>
      </c>
      <c r="D143" t="s">
        <v>45</v>
      </c>
      <c r="E143" s="6" t="s">
        <v>23</v>
      </c>
      <c r="F143" s="8">
        <v>0.6</v>
      </c>
      <c r="G143" s="3">
        <v>568.0</v>
      </c>
      <c r="H143" s="8"/>
      <c r="I143" s="3"/>
      <c r="J143" s="8">
        <v>2.0</v>
      </c>
      <c r="K143" s="3" t="s">
        <v>85</v>
      </c>
      <c r="M143" s="9" t="s">
        <v>34</v>
      </c>
    </row>
    <row r="144" ht="15.0" customHeight="1">
      <c r="A144" t="s">
        <v>35</v>
      </c>
      <c r="B144" s="1"/>
      <c r="C144" s="2"/>
      <c r="D144" s="3"/>
      <c r="E144" s="3"/>
      <c r="F144" s="3"/>
      <c r="G144" s="3"/>
      <c r="K144" s="3"/>
    </row>
    <row r="145" ht="15.0" customHeight="1">
      <c r="A145">
        <v>0.0</v>
      </c>
      <c r="B145" s="1" t="s">
        <v>27</v>
      </c>
      <c r="C145" s="3"/>
      <c r="D145" s="6" t="s">
        <v>86</v>
      </c>
      <c r="E145" s="6"/>
      <c r="F145" s="6"/>
      <c r="G145" s="3"/>
      <c r="H145" s="6"/>
      <c r="I145" s="3"/>
      <c r="J145" s="3"/>
      <c r="K145" s="3"/>
    </row>
    <row r="146" ht="15.0" customHeight="1">
      <c r="A146" t="s">
        <v>35</v>
      </c>
      <c r="B146" s="1"/>
      <c r="C146" s="2"/>
      <c r="I146" s="3"/>
      <c r="K146" s="3"/>
    </row>
    <row r="147" ht="15.0" customHeight="1">
      <c r="A147">
        <v>0.0</v>
      </c>
      <c r="B147" s="4" t="s">
        <v>28</v>
      </c>
      <c r="C147" s="5" t="s">
        <v>31</v>
      </c>
      <c r="D147" t="s">
        <v>45</v>
      </c>
      <c r="E147" s="6" t="s">
        <v>39</v>
      </c>
      <c r="F147" s="8">
        <v>0.0</v>
      </c>
      <c r="G147" s="3">
        <v>568.0</v>
      </c>
      <c r="H147" s="6">
        <v>0.4</v>
      </c>
      <c r="I147" s="3">
        <v>568.0</v>
      </c>
      <c r="J147" s="8">
        <v>5.0</v>
      </c>
      <c r="K147" s="3"/>
    </row>
    <row r="148" ht="15.0" customHeight="1">
      <c r="A148" s="9">
        <v>0.1</v>
      </c>
      <c r="B148" s="4" t="s">
        <v>28</v>
      </c>
      <c r="C148" s="5" t="s">
        <v>25</v>
      </c>
      <c r="D148" t="s">
        <v>45</v>
      </c>
      <c r="E148" s="6" t="s">
        <v>39</v>
      </c>
      <c r="F148" s="8">
        <v>1.0</v>
      </c>
      <c r="G148" s="3">
        <v>568.0</v>
      </c>
      <c r="H148" s="8">
        <v>0.6</v>
      </c>
      <c r="I148" s="3">
        <v>568.0</v>
      </c>
      <c r="J148" s="8">
        <v>5.0</v>
      </c>
      <c r="K148" s="3"/>
    </row>
    <row r="149" ht="15.0" customHeight="1">
      <c r="A149" s="9">
        <v>1.0</v>
      </c>
      <c r="B149" s="4" t="s">
        <v>41</v>
      </c>
      <c r="C149" s="6"/>
      <c r="D149" s="3"/>
      <c r="E149" s="3"/>
      <c r="F149" s="3"/>
      <c r="G149" s="3"/>
      <c r="K149" s="3"/>
    </row>
    <row r="150" ht="15.0" customHeight="1">
      <c r="A150">
        <v>0.0</v>
      </c>
      <c r="B150" s="4" t="s">
        <v>42</v>
      </c>
      <c r="C150" s="6"/>
      <c r="D150" s="3"/>
      <c r="E150" s="3"/>
      <c r="F150" s="3"/>
      <c r="G150" s="3"/>
      <c r="K150" s="3"/>
    </row>
    <row r="151" ht="15.0" customHeight="1">
      <c r="A151" t="s">
        <v>35</v>
      </c>
      <c r="B151" s="1"/>
      <c r="C151" s="6"/>
      <c r="D151" s="3"/>
      <c r="E151" s="3"/>
      <c r="F151" s="3"/>
      <c r="G151" s="3"/>
      <c r="K151" s="3"/>
    </row>
    <row r="152" ht="15.0" customHeight="1">
      <c r="A152" s="10" t="s">
        <v>43</v>
      </c>
      <c r="B152" s="1"/>
      <c r="C152" s="2"/>
      <c r="D152" s="3"/>
      <c r="E152" s="3"/>
      <c r="F152" s="3"/>
      <c r="G152" s="3"/>
      <c r="K152" s="3"/>
    </row>
    <row r="153" ht="15.0" customHeight="1">
      <c r="B153" s="1"/>
      <c r="C153" s="2"/>
      <c r="D153" s="3"/>
      <c r="E153" s="3"/>
      <c r="F153" s="3"/>
      <c r="G153" s="3"/>
      <c r="K153" s="3"/>
    </row>
    <row r="154" ht="15.0" customHeight="1">
      <c r="A154" t="s">
        <v>14</v>
      </c>
      <c r="B154" s="4" t="s">
        <v>87</v>
      </c>
      <c r="C154" s="2"/>
      <c r="D154" s="3"/>
      <c r="E154" s="3"/>
      <c r="F154" s="3"/>
      <c r="G154" s="3"/>
      <c r="K154" s="3"/>
    </row>
    <row r="155" ht="15.0" customHeight="1">
      <c r="A155">
        <v>0.0</v>
      </c>
      <c r="B155" s="1" t="s">
        <v>20</v>
      </c>
      <c r="C155" s="5" t="s">
        <v>31</v>
      </c>
      <c r="D155" s="7" t="s">
        <v>22</v>
      </c>
      <c r="E155" s="6" t="s">
        <v>23</v>
      </c>
      <c r="F155" s="6">
        <v>0.0</v>
      </c>
      <c r="G155" s="3">
        <v>568.0</v>
      </c>
      <c r="H155" s="6"/>
      <c r="I155" s="3"/>
      <c r="J155" s="3">
        <v>2.0</v>
      </c>
      <c r="K155" s="6" t="s">
        <v>24</v>
      </c>
    </row>
    <row r="156" ht="15.0" customHeight="1">
      <c r="A156">
        <v>0.0</v>
      </c>
      <c r="B156" s="1" t="s">
        <v>20</v>
      </c>
      <c r="C156" s="5" t="s">
        <v>25</v>
      </c>
      <c r="D156" s="7" t="s">
        <v>22</v>
      </c>
      <c r="E156" s="6" t="s">
        <v>23</v>
      </c>
      <c r="F156" s="8">
        <v>1.0</v>
      </c>
      <c r="G156" s="3">
        <v>568.0</v>
      </c>
      <c r="H156" s="8"/>
      <c r="I156" s="3"/>
      <c r="J156" s="8">
        <v>2.0</v>
      </c>
      <c r="K156" s="6" t="s">
        <v>24</v>
      </c>
    </row>
    <row r="157" ht="15.0" customHeight="1">
      <c r="A157">
        <v>0.0</v>
      </c>
      <c r="B157" s="1" t="s">
        <v>27</v>
      </c>
      <c r="C157" s="3"/>
      <c r="D157" s="6" t="s">
        <v>24</v>
      </c>
      <c r="E157" s="6"/>
      <c r="F157" s="8"/>
      <c r="G157" s="3"/>
      <c r="H157" s="8"/>
      <c r="I157" s="3"/>
      <c r="J157" s="8"/>
      <c r="K157" s="6"/>
    </row>
    <row r="158" ht="15.0" customHeight="1">
      <c r="A158">
        <v>0.0</v>
      </c>
      <c r="B158" s="4" t="s">
        <v>28</v>
      </c>
      <c r="C158" s="5" t="s">
        <v>31</v>
      </c>
      <c r="D158" s="7" t="s">
        <v>22</v>
      </c>
      <c r="E158" s="6" t="s">
        <v>29</v>
      </c>
      <c r="F158" s="6">
        <v>0.4</v>
      </c>
      <c r="G158" s="3">
        <v>568.0</v>
      </c>
      <c r="H158" s="6">
        <v>0.0</v>
      </c>
      <c r="I158" s="3">
        <v>568.0</v>
      </c>
      <c r="J158" s="8">
        <v>2.0</v>
      </c>
      <c r="K158" s="6"/>
    </row>
    <row r="159" ht="15.0" customHeight="1">
      <c r="A159" s="9">
        <v>0.0</v>
      </c>
      <c r="B159" s="4" t="s">
        <v>28</v>
      </c>
      <c r="C159" s="5" t="s">
        <v>25</v>
      </c>
      <c r="D159" s="7" t="s">
        <v>22</v>
      </c>
      <c r="E159" s="6" t="s">
        <v>29</v>
      </c>
      <c r="F159" s="8">
        <v>0.6</v>
      </c>
      <c r="G159" s="3">
        <v>568.0</v>
      </c>
      <c r="H159" s="8">
        <v>1.0</v>
      </c>
      <c r="I159" s="3">
        <v>568.0</v>
      </c>
      <c r="J159" s="8">
        <v>2.0</v>
      </c>
      <c r="K159" s="6"/>
    </row>
    <row r="160" ht="15.0" customHeight="1">
      <c r="A160" s="10">
        <v>0.0</v>
      </c>
      <c r="B160" s="9" t="s">
        <v>30</v>
      </c>
      <c r="C160" s="5" t="s">
        <v>31</v>
      </c>
      <c r="D160" s="11">
        <v>100.0</v>
      </c>
      <c r="E160" s="11">
        <v>100.0</v>
      </c>
      <c r="F160" s="11">
        <v>100.0</v>
      </c>
      <c r="G160" s="3"/>
      <c r="H160" s="8"/>
      <c r="I160" s="3"/>
      <c r="J160" s="8"/>
      <c r="K160" s="6"/>
    </row>
    <row r="161" ht="15.0" customHeight="1">
      <c r="A161" s="10">
        <v>0.0</v>
      </c>
      <c r="B161" s="9" t="s">
        <v>30</v>
      </c>
      <c r="C161" s="5" t="s">
        <v>25</v>
      </c>
      <c r="D161" s="11">
        <v>100.0</v>
      </c>
      <c r="E161" s="11">
        <v>100.0</v>
      </c>
      <c r="F161" s="11">
        <v>100.0</v>
      </c>
      <c r="G161" s="3"/>
      <c r="H161" s="8"/>
      <c r="I161" s="3"/>
      <c r="J161" s="8"/>
      <c r="K161" s="6"/>
    </row>
    <row r="162" ht="15.0" customHeight="1">
      <c r="A162" s="9">
        <v>2.0</v>
      </c>
      <c r="B162" s="1" t="s">
        <v>20</v>
      </c>
      <c r="C162" s="5" t="s">
        <v>31</v>
      </c>
      <c r="D162" t="s">
        <v>45</v>
      </c>
      <c r="E162" s="6" t="s">
        <v>23</v>
      </c>
      <c r="F162" s="6">
        <v>0.4</v>
      </c>
      <c r="G162" s="3">
        <v>568.0</v>
      </c>
      <c r="H162" s="6"/>
      <c r="I162" s="3"/>
      <c r="J162" s="3">
        <v>2.0</v>
      </c>
      <c r="K162" s="3" t="s">
        <v>88</v>
      </c>
      <c r="M162" s="9" t="s">
        <v>34</v>
      </c>
    </row>
    <row r="163" ht="15.0" customHeight="1">
      <c r="A163" t="s">
        <v>35</v>
      </c>
      <c r="B163" s="1"/>
      <c r="C163" s="2"/>
      <c r="I163" s="3"/>
      <c r="K163" s="3"/>
    </row>
    <row r="164" ht="15.0" customHeight="1">
      <c r="A164">
        <v>0.0</v>
      </c>
      <c r="B164" s="1" t="s">
        <v>20</v>
      </c>
      <c r="C164" s="5" t="s">
        <v>25</v>
      </c>
      <c r="D164" s="7" t="s">
        <v>22</v>
      </c>
      <c r="E164" s="6" t="s">
        <v>23</v>
      </c>
      <c r="F164" s="8">
        <v>0.6</v>
      </c>
      <c r="G164" s="3">
        <v>568.0</v>
      </c>
      <c r="H164" s="8"/>
      <c r="I164" s="3"/>
      <c r="J164" s="8">
        <v>2.0</v>
      </c>
      <c r="K164" s="3" t="s">
        <v>89</v>
      </c>
      <c r="M164" s="9" t="s">
        <v>34</v>
      </c>
    </row>
    <row r="165" ht="15.0" customHeight="1">
      <c r="A165" t="s">
        <v>35</v>
      </c>
      <c r="B165" s="1"/>
      <c r="C165" s="2"/>
      <c r="D165" s="3"/>
      <c r="E165" s="3"/>
      <c r="F165" s="3"/>
      <c r="G165" s="3"/>
      <c r="K165" s="3"/>
    </row>
    <row r="166" ht="15.0" customHeight="1">
      <c r="A166" s="9">
        <v>0.0</v>
      </c>
      <c r="B166" s="1" t="s">
        <v>20</v>
      </c>
      <c r="C166" s="5" t="s">
        <v>31</v>
      </c>
      <c r="D166" s="9" t="s">
        <v>77</v>
      </c>
      <c r="E166" s="6" t="s">
        <v>23</v>
      </c>
      <c r="F166" s="6">
        <v>0.4</v>
      </c>
      <c r="G166" s="3">
        <v>568.0</v>
      </c>
      <c r="H166" s="6"/>
      <c r="I166" s="3"/>
      <c r="J166" s="3">
        <v>2.0</v>
      </c>
      <c r="K166" s="3" t="s">
        <v>90</v>
      </c>
      <c r="M166" s="9" t="s">
        <v>34</v>
      </c>
    </row>
    <row r="167" ht="15.0" customHeight="1">
      <c r="A167" t="s">
        <v>35</v>
      </c>
      <c r="B167" s="1"/>
      <c r="C167" s="2"/>
      <c r="I167" s="3"/>
      <c r="K167" s="3"/>
    </row>
    <row r="168" ht="15.0" customHeight="1">
      <c r="A168">
        <v>0.0</v>
      </c>
      <c r="B168" s="1" t="s">
        <v>20</v>
      </c>
      <c r="C168" s="5" t="s">
        <v>25</v>
      </c>
      <c r="D168" t="s">
        <v>45</v>
      </c>
      <c r="E168" s="6" t="s">
        <v>23</v>
      </c>
      <c r="F168" s="8">
        <v>0.6</v>
      </c>
      <c r="G168" s="3">
        <v>568.0</v>
      </c>
      <c r="H168" s="8"/>
      <c r="I168" s="3"/>
      <c r="J168" s="8">
        <v>2.0</v>
      </c>
      <c r="K168" s="3" t="s">
        <v>91</v>
      </c>
      <c r="M168" s="9" t="s">
        <v>34</v>
      </c>
    </row>
    <row r="169" ht="15.0" customHeight="1">
      <c r="A169" t="s">
        <v>35</v>
      </c>
      <c r="B169" s="1"/>
      <c r="C169" s="2"/>
      <c r="I169" s="3"/>
      <c r="K169" s="3"/>
    </row>
    <row r="170" ht="15.0" customHeight="1">
      <c r="A170">
        <v>0.0</v>
      </c>
      <c r="B170" s="4" t="s">
        <v>28</v>
      </c>
      <c r="C170" s="5" t="s">
        <v>31</v>
      </c>
      <c r="D170" t="s">
        <v>45</v>
      </c>
      <c r="E170" s="6" t="s">
        <v>39</v>
      </c>
      <c r="F170" s="8">
        <v>0.0</v>
      </c>
      <c r="G170" s="3">
        <v>568.0</v>
      </c>
      <c r="H170" s="6">
        <v>0.4</v>
      </c>
      <c r="I170" s="3">
        <v>568.0</v>
      </c>
      <c r="J170" s="8">
        <v>5.0</v>
      </c>
      <c r="K170" s="3"/>
    </row>
    <row r="171" ht="15.0" customHeight="1">
      <c r="A171" s="9">
        <v>0.1</v>
      </c>
      <c r="B171" s="4" t="s">
        <v>28</v>
      </c>
      <c r="C171" s="5" t="s">
        <v>25</v>
      </c>
      <c r="D171" t="s">
        <v>45</v>
      </c>
      <c r="E171" s="6" t="s">
        <v>39</v>
      </c>
      <c r="F171" s="8">
        <v>1.0</v>
      </c>
      <c r="G171" s="3">
        <v>568.0</v>
      </c>
      <c r="H171" s="8">
        <v>0.6</v>
      </c>
      <c r="I171" s="3">
        <v>568.0</v>
      </c>
      <c r="J171" s="8">
        <v>5.0</v>
      </c>
      <c r="K171" s="3"/>
    </row>
    <row r="172" ht="15.0" customHeight="1">
      <c r="A172" s="9">
        <v>1.0</v>
      </c>
      <c r="B172" s="4" t="s">
        <v>41</v>
      </c>
      <c r="C172" s="6"/>
      <c r="D172" s="3"/>
      <c r="E172" s="3"/>
      <c r="F172" s="3"/>
      <c r="G172" s="3"/>
      <c r="K172" s="3"/>
    </row>
    <row r="173" ht="15.0" customHeight="1">
      <c r="A173">
        <v>0.0</v>
      </c>
      <c r="B173" s="4" t="s">
        <v>42</v>
      </c>
      <c r="C173" s="6"/>
      <c r="D173" s="3"/>
      <c r="E173" s="3"/>
      <c r="F173" s="3"/>
      <c r="G173" s="3"/>
      <c r="K173" s="3"/>
    </row>
    <row r="174" ht="15.0" customHeight="1">
      <c r="A174" t="s">
        <v>35</v>
      </c>
      <c r="B174" s="1"/>
      <c r="C174" s="6"/>
      <c r="D174" s="3"/>
      <c r="E174" s="3"/>
      <c r="F174" s="3"/>
      <c r="G174" s="3"/>
      <c r="K174" s="3"/>
    </row>
    <row r="175" ht="15.0" customHeight="1">
      <c r="A175" s="10" t="s">
        <v>43</v>
      </c>
      <c r="B175" s="1"/>
      <c r="C175" s="2"/>
      <c r="D175" s="3"/>
      <c r="E175" s="3"/>
      <c r="F175" s="3"/>
      <c r="G175" s="3"/>
      <c r="K175" s="3"/>
    </row>
    <row r="176" ht="15.0" customHeight="1">
      <c r="B176" s="1"/>
      <c r="C176" s="2"/>
      <c r="D176" s="3"/>
      <c r="E176" s="3"/>
      <c r="F176" s="3"/>
      <c r="G176" s="3"/>
      <c r="K176" s="3"/>
    </row>
    <row r="177" ht="15.0" customHeight="1">
      <c r="A177" t="s">
        <v>14</v>
      </c>
      <c r="B177" s="4" t="s">
        <v>92</v>
      </c>
      <c r="C177" s="2"/>
      <c r="D177" s="3"/>
      <c r="E177" s="3"/>
      <c r="F177" s="3"/>
      <c r="G177" s="3"/>
      <c r="K177" s="3"/>
    </row>
    <row r="178" ht="15.0" customHeight="1">
      <c r="A178">
        <v>0.0</v>
      </c>
      <c r="B178" s="1" t="s">
        <v>20</v>
      </c>
      <c r="C178" s="5" t="s">
        <v>31</v>
      </c>
      <c r="D178" s="7" t="s">
        <v>22</v>
      </c>
      <c r="E178" s="6" t="s">
        <v>23</v>
      </c>
      <c r="F178" s="6">
        <v>0.0</v>
      </c>
      <c r="G178" s="3">
        <v>568.0</v>
      </c>
      <c r="H178" s="6"/>
      <c r="I178" s="3"/>
      <c r="J178" s="3">
        <v>2.0</v>
      </c>
      <c r="K178" s="6" t="s">
        <v>24</v>
      </c>
    </row>
    <row r="179" ht="15.0" customHeight="1">
      <c r="A179">
        <v>0.0</v>
      </c>
      <c r="B179" s="1" t="s">
        <v>20</v>
      </c>
      <c r="C179" s="5" t="s">
        <v>25</v>
      </c>
      <c r="D179" s="7" t="s">
        <v>22</v>
      </c>
      <c r="E179" s="6" t="s">
        <v>23</v>
      </c>
      <c r="F179" s="8">
        <v>1.0</v>
      </c>
      <c r="G179" s="3">
        <v>568.0</v>
      </c>
      <c r="H179" s="8"/>
      <c r="I179" s="3"/>
      <c r="J179" s="8">
        <v>2.0</v>
      </c>
      <c r="K179" s="6" t="s">
        <v>24</v>
      </c>
    </row>
    <row r="180" ht="15.0" customHeight="1">
      <c r="A180">
        <v>0.0</v>
      </c>
      <c r="B180" s="1" t="s">
        <v>27</v>
      </c>
      <c r="C180" s="3"/>
      <c r="D180" s="6" t="s">
        <v>24</v>
      </c>
      <c r="E180" s="6"/>
      <c r="F180" s="8"/>
      <c r="G180" s="3"/>
      <c r="H180" s="8"/>
      <c r="I180" s="3"/>
      <c r="J180" s="8"/>
      <c r="K180" s="6"/>
    </row>
    <row r="181" ht="15.0" customHeight="1">
      <c r="A181">
        <v>0.0</v>
      </c>
      <c r="B181" s="4" t="s">
        <v>28</v>
      </c>
      <c r="C181" s="5" t="s">
        <v>31</v>
      </c>
      <c r="D181" s="7" t="s">
        <v>22</v>
      </c>
      <c r="E181" s="6" t="s">
        <v>29</v>
      </c>
      <c r="F181" s="6">
        <v>0.4</v>
      </c>
      <c r="G181" s="3">
        <v>568.0</v>
      </c>
      <c r="H181" s="6">
        <v>0.0</v>
      </c>
      <c r="I181" s="3">
        <v>568.0</v>
      </c>
      <c r="J181" s="8">
        <v>2.0</v>
      </c>
      <c r="K181" s="6"/>
    </row>
    <row r="182" ht="15.0" customHeight="1">
      <c r="A182" s="9">
        <v>0.0</v>
      </c>
      <c r="B182" s="4" t="s">
        <v>28</v>
      </c>
      <c r="C182" s="5" t="s">
        <v>25</v>
      </c>
      <c r="D182" s="7" t="s">
        <v>22</v>
      </c>
      <c r="E182" s="6" t="s">
        <v>29</v>
      </c>
      <c r="F182" s="8">
        <v>0.6</v>
      </c>
      <c r="G182" s="3">
        <v>568.0</v>
      </c>
      <c r="H182" s="8">
        <v>1.0</v>
      </c>
      <c r="I182" s="3">
        <v>568.0</v>
      </c>
      <c r="J182" s="8">
        <v>2.0</v>
      </c>
      <c r="K182" s="6"/>
    </row>
    <row r="183" ht="15.0" customHeight="1">
      <c r="A183" s="10">
        <v>0.0</v>
      </c>
      <c r="B183" s="9" t="s">
        <v>30</v>
      </c>
      <c r="C183" s="5" t="s">
        <v>31</v>
      </c>
      <c r="D183" s="11">
        <v>100.0</v>
      </c>
      <c r="E183" s="11">
        <v>100.0</v>
      </c>
      <c r="F183" s="11">
        <v>100.0</v>
      </c>
      <c r="G183" s="3"/>
      <c r="H183" s="8"/>
      <c r="I183" s="3"/>
      <c r="J183" s="8"/>
      <c r="K183" s="6"/>
    </row>
    <row r="184" ht="15.0" customHeight="1">
      <c r="A184" s="10">
        <v>0.0</v>
      </c>
      <c r="B184" s="9" t="s">
        <v>30</v>
      </c>
      <c r="C184" s="5" t="s">
        <v>25</v>
      </c>
      <c r="D184" s="11">
        <v>100.0</v>
      </c>
      <c r="E184" s="11">
        <v>100.0</v>
      </c>
      <c r="F184" s="11">
        <v>100.0</v>
      </c>
      <c r="G184" s="3"/>
      <c r="H184" s="8"/>
      <c r="I184" s="3"/>
      <c r="J184" s="8"/>
      <c r="K184" s="6"/>
    </row>
    <row r="185" ht="15.0" customHeight="1">
      <c r="A185" s="9">
        <v>2.0</v>
      </c>
      <c r="B185" s="1" t="s">
        <v>20</v>
      </c>
      <c r="C185" s="5" t="s">
        <v>31</v>
      </c>
      <c r="D185" t="s">
        <v>45</v>
      </c>
      <c r="E185" s="6" t="s">
        <v>23</v>
      </c>
      <c r="F185" s="6">
        <v>0.4</v>
      </c>
      <c r="G185" s="3">
        <v>568.0</v>
      </c>
      <c r="H185" s="6"/>
      <c r="I185" s="3"/>
      <c r="J185" s="3">
        <v>2.0</v>
      </c>
      <c r="K185" s="3" t="s">
        <v>93</v>
      </c>
      <c r="M185" s="9" t="s">
        <v>34</v>
      </c>
    </row>
    <row r="186" ht="15.0" customHeight="1">
      <c r="A186" t="s">
        <v>35</v>
      </c>
      <c r="B186" s="1"/>
      <c r="C186" s="2"/>
      <c r="I186" s="3"/>
      <c r="K186" s="3"/>
    </row>
    <row r="187" ht="15.0" customHeight="1">
      <c r="A187">
        <v>0.0</v>
      </c>
      <c r="B187" s="1" t="s">
        <v>20</v>
      </c>
      <c r="C187" s="5" t="s">
        <v>25</v>
      </c>
      <c r="D187" s="7" t="s">
        <v>22</v>
      </c>
      <c r="E187" s="6" t="s">
        <v>23</v>
      </c>
      <c r="F187" s="8">
        <v>0.6</v>
      </c>
      <c r="G187" s="3">
        <v>568.0</v>
      </c>
      <c r="H187" s="8"/>
      <c r="I187" s="3"/>
      <c r="J187" s="8">
        <v>2.0</v>
      </c>
      <c r="K187" s="3" t="s">
        <v>94</v>
      </c>
      <c r="M187" s="9" t="s">
        <v>34</v>
      </c>
    </row>
    <row r="188" ht="15.0" customHeight="1">
      <c r="A188" t="s">
        <v>35</v>
      </c>
      <c r="B188" s="1"/>
      <c r="C188" s="2"/>
      <c r="D188" s="3"/>
      <c r="E188" s="3"/>
      <c r="F188" s="3"/>
      <c r="G188" s="3"/>
      <c r="K188" s="3"/>
    </row>
    <row r="189" ht="15.0" customHeight="1">
      <c r="A189" s="9">
        <v>0.0</v>
      </c>
      <c r="B189" s="1" t="s">
        <v>20</v>
      </c>
      <c r="C189" s="5" t="s">
        <v>31</v>
      </c>
      <c r="D189" s="12" t="s">
        <v>32</v>
      </c>
      <c r="E189" s="6" t="s">
        <v>23</v>
      </c>
      <c r="F189" s="6">
        <v>0.4</v>
      </c>
      <c r="G189" s="3">
        <v>568.0</v>
      </c>
      <c r="H189" s="6"/>
      <c r="I189" s="3"/>
      <c r="J189" s="3">
        <v>2.0</v>
      </c>
      <c r="K189" s="3" t="s">
        <v>95</v>
      </c>
      <c r="M189" s="9" t="s">
        <v>34</v>
      </c>
    </row>
    <row r="190" ht="15.0" customHeight="1">
      <c r="A190" t="s">
        <v>35</v>
      </c>
      <c r="B190" s="1"/>
      <c r="C190" s="2"/>
      <c r="I190" s="3"/>
      <c r="K190" s="3"/>
    </row>
    <row r="191" ht="15.0" customHeight="1">
      <c r="A191">
        <v>0.0</v>
      </c>
      <c r="B191" s="1" t="s">
        <v>20</v>
      </c>
      <c r="C191" s="5" t="s">
        <v>25</v>
      </c>
      <c r="D191" t="s">
        <v>96</v>
      </c>
      <c r="E191" s="6" t="s">
        <v>23</v>
      </c>
      <c r="F191" s="8">
        <v>0.6</v>
      </c>
      <c r="G191" s="3">
        <v>568.0</v>
      </c>
      <c r="H191" s="8"/>
      <c r="I191" s="3"/>
      <c r="J191" s="8">
        <v>2.0</v>
      </c>
      <c r="K191" s="3" t="s">
        <v>97</v>
      </c>
      <c r="M191" s="9" t="s">
        <v>34</v>
      </c>
    </row>
    <row r="192" ht="15.0" customHeight="1">
      <c r="A192" t="s">
        <v>35</v>
      </c>
      <c r="B192" s="1"/>
      <c r="C192" s="2"/>
      <c r="I192" s="3"/>
      <c r="K192" s="3"/>
    </row>
    <row r="193" ht="15.0" customHeight="1">
      <c r="A193">
        <v>0.0</v>
      </c>
      <c r="B193" s="4" t="s">
        <v>28</v>
      </c>
      <c r="C193" s="5" t="s">
        <v>31</v>
      </c>
      <c r="D193" t="s">
        <v>98</v>
      </c>
      <c r="E193" s="6" t="s">
        <v>39</v>
      </c>
      <c r="F193" s="8">
        <v>0.0</v>
      </c>
      <c r="G193" s="3">
        <v>568.0</v>
      </c>
      <c r="H193" s="6">
        <v>0.4</v>
      </c>
      <c r="I193" s="3">
        <v>568.0</v>
      </c>
      <c r="J193" s="8">
        <v>5.0</v>
      </c>
      <c r="K193" s="3"/>
    </row>
    <row r="194" ht="15.0" customHeight="1">
      <c r="A194" s="9">
        <v>0.1</v>
      </c>
      <c r="B194" s="4" t="s">
        <v>28</v>
      </c>
      <c r="C194" s="5" t="s">
        <v>25</v>
      </c>
      <c r="D194" t="s">
        <v>99</v>
      </c>
      <c r="E194" s="6" t="s">
        <v>39</v>
      </c>
      <c r="F194" s="8">
        <v>1.0</v>
      </c>
      <c r="G194" s="3">
        <v>568.0</v>
      </c>
      <c r="H194" s="8">
        <v>0.6</v>
      </c>
      <c r="I194" s="3">
        <v>568.0</v>
      </c>
      <c r="J194" s="8">
        <v>5.0</v>
      </c>
      <c r="K194" s="3"/>
    </row>
    <row r="195" ht="15.0" customHeight="1">
      <c r="A195" s="9">
        <v>1.0</v>
      </c>
      <c r="B195" s="4" t="s">
        <v>41</v>
      </c>
      <c r="C195" s="6"/>
      <c r="D195" s="3"/>
      <c r="E195" s="3"/>
      <c r="F195" s="3"/>
      <c r="G195" s="3"/>
      <c r="K195" s="3"/>
    </row>
    <row r="196" ht="15.0" customHeight="1">
      <c r="A196">
        <v>0.0</v>
      </c>
      <c r="B196" s="4" t="s">
        <v>42</v>
      </c>
      <c r="C196" s="6"/>
      <c r="D196" s="3"/>
      <c r="E196" s="3"/>
      <c r="F196" s="3"/>
      <c r="G196" s="3"/>
      <c r="K196" s="3"/>
    </row>
    <row r="197" ht="15.0" customHeight="1">
      <c r="A197" t="s">
        <v>35</v>
      </c>
      <c r="B197" s="1"/>
      <c r="C197" s="6"/>
      <c r="D197" s="3"/>
      <c r="E197" s="3"/>
      <c r="F197" s="3"/>
      <c r="G197" s="3"/>
      <c r="K197" s="3"/>
    </row>
    <row r="198" ht="15.0" customHeight="1">
      <c r="A198" s="10" t="s">
        <v>43</v>
      </c>
      <c r="B198" s="1"/>
      <c r="C198" s="2"/>
      <c r="D198" s="3"/>
      <c r="E198" s="3"/>
      <c r="F198" s="3"/>
      <c r="G198" s="3"/>
      <c r="K198" s="3"/>
    </row>
    <row r="199" ht="15.0" customHeight="1">
      <c r="B199" s="1"/>
      <c r="C199" s="2"/>
      <c r="D199" s="3"/>
      <c r="E199" s="3"/>
      <c r="F199" s="3"/>
      <c r="G199" s="3"/>
      <c r="K199" s="3"/>
    </row>
    <row r="200" ht="15.0" customHeight="1">
      <c r="A200" t="s">
        <v>14</v>
      </c>
      <c r="B200" s="1" t="s">
        <v>100</v>
      </c>
      <c r="C200" s="2"/>
      <c r="D200" s="3"/>
      <c r="E200" s="3"/>
      <c r="F200" s="3"/>
      <c r="G200" s="3"/>
      <c r="K200" s="3"/>
    </row>
    <row r="201" ht="15.0" customHeight="1">
      <c r="A201" s="10">
        <v>0.0</v>
      </c>
      <c r="B201" s="1" t="s">
        <v>101</v>
      </c>
      <c r="C201" s="2"/>
      <c r="D201" s="3"/>
      <c r="E201" s="3"/>
      <c r="F201" s="3"/>
      <c r="G201" s="3"/>
      <c r="K201" s="3"/>
    </row>
    <row r="202" ht="15.0" customHeight="1">
      <c r="A202">
        <v>0.0</v>
      </c>
      <c r="B202" s="1" t="s">
        <v>16</v>
      </c>
      <c r="C202" s="5" t="s">
        <v>17</v>
      </c>
      <c r="D202" s="3">
        <v>100.0</v>
      </c>
      <c r="E202" s="3">
        <v>0.0</v>
      </c>
      <c r="F202" s="6">
        <v>1.0</v>
      </c>
      <c r="K202" s="3"/>
    </row>
    <row r="203" ht="15.0" customHeight="1">
      <c r="A203" t="s">
        <v>35</v>
      </c>
      <c r="B203" s="1"/>
      <c r="C203" s="2"/>
      <c r="D203" s="3"/>
      <c r="E203" s="3"/>
      <c r="F203" s="3"/>
      <c r="G203" s="3"/>
      <c r="K203" s="3"/>
    </row>
    <row r="204" ht="15.0" customHeight="1">
      <c r="A204">
        <v>0.0</v>
      </c>
      <c r="B204" s="1" t="s">
        <v>27</v>
      </c>
      <c r="C204" s="3" t="s">
        <v>102</v>
      </c>
      <c r="D204" s="3" t="s">
        <v>103</v>
      </c>
      <c r="E204" s="3"/>
      <c r="F204" s="3"/>
      <c r="G204" s="3"/>
      <c r="K204" s="3"/>
    </row>
    <row r="205" ht="15.0" customHeight="1">
      <c r="A205" t="s">
        <v>35</v>
      </c>
      <c r="B205" s="1"/>
      <c r="C205" s="2"/>
      <c r="E205" s="6"/>
      <c r="F205" s="8"/>
      <c r="G205" s="3"/>
      <c r="I205" s="3"/>
      <c r="J205" s="6"/>
      <c r="K205" s="3"/>
    </row>
    <row r="206" ht="15.0" customHeight="1">
      <c r="A206">
        <v>0.0</v>
      </c>
      <c r="B206" s="1" t="s">
        <v>20</v>
      </c>
      <c r="C206" s="3" t="s">
        <v>104</v>
      </c>
      <c r="D206" t="s">
        <v>32</v>
      </c>
      <c r="E206" s="6" t="s">
        <v>23</v>
      </c>
      <c r="F206" s="6">
        <v>0.25</v>
      </c>
      <c r="G206" s="3">
        <v>568.0</v>
      </c>
      <c r="J206" s="3">
        <v>2.0</v>
      </c>
      <c r="K206" s="3" t="s">
        <v>105</v>
      </c>
    </row>
    <row r="207" ht="15.0" customHeight="1">
      <c r="A207" t="s">
        <v>35</v>
      </c>
      <c r="B207" s="1"/>
      <c r="C207" s="3"/>
      <c r="F207" s="3"/>
      <c r="G207" s="3"/>
    </row>
    <row r="208" ht="15.0" customHeight="1">
      <c r="A208">
        <v>0.0</v>
      </c>
      <c r="B208" s="1" t="s">
        <v>20</v>
      </c>
      <c r="C208" s="2" t="s">
        <v>106</v>
      </c>
      <c r="D208" t="s">
        <v>107</v>
      </c>
      <c r="E208" s="6" t="s">
        <v>23</v>
      </c>
      <c r="F208" s="8">
        <v>0.75</v>
      </c>
      <c r="G208" s="3">
        <v>568.0</v>
      </c>
      <c r="I208" s="3"/>
      <c r="J208" s="6">
        <v>1.0</v>
      </c>
      <c r="K208" s="3" t="s">
        <v>108</v>
      </c>
    </row>
    <row r="209" ht="15.0" customHeight="1">
      <c r="A209" t="s">
        <v>35</v>
      </c>
      <c r="B209" s="1"/>
      <c r="C209" s="2"/>
      <c r="E209" s="6"/>
      <c r="F209" s="8"/>
      <c r="G209" s="3"/>
      <c r="I209" s="3"/>
      <c r="J209" s="6"/>
    </row>
    <row r="210" ht="15.0" customHeight="1">
      <c r="A210">
        <v>0.0</v>
      </c>
      <c r="B210" s="1" t="s">
        <v>20</v>
      </c>
      <c r="C210" s="3" t="s">
        <v>109</v>
      </c>
      <c r="D210" t="s">
        <v>45</v>
      </c>
      <c r="E210" s="6" t="s">
        <v>23</v>
      </c>
      <c r="F210" s="6">
        <v>0.25</v>
      </c>
      <c r="G210" s="3">
        <v>568.0</v>
      </c>
      <c r="J210" s="3">
        <v>2.0</v>
      </c>
      <c r="K210" s="3" t="s">
        <v>110</v>
      </c>
    </row>
    <row r="211" ht="15.0" customHeight="1">
      <c r="A211" t="s">
        <v>35</v>
      </c>
      <c r="B211" s="1"/>
      <c r="C211" s="3"/>
      <c r="F211" s="3"/>
      <c r="G211" s="3"/>
    </row>
    <row r="212" ht="15.0" customHeight="1">
      <c r="A212">
        <v>0.0</v>
      </c>
      <c r="B212" s="1" t="s">
        <v>20</v>
      </c>
      <c r="C212" s="2" t="s">
        <v>106</v>
      </c>
      <c r="D212" t="s">
        <v>111</v>
      </c>
      <c r="E212" s="6" t="s">
        <v>23</v>
      </c>
      <c r="F212" s="8">
        <v>0.75</v>
      </c>
      <c r="G212" s="3">
        <v>568.0</v>
      </c>
      <c r="I212" s="3"/>
      <c r="J212" s="6">
        <v>1.0</v>
      </c>
      <c r="K212" s="3" t="s">
        <v>112</v>
      </c>
    </row>
    <row r="213" ht="15.0" customHeight="1">
      <c r="A213" t="s">
        <v>35</v>
      </c>
      <c r="B213" s="1"/>
      <c r="C213" s="2"/>
      <c r="E213" s="6"/>
      <c r="F213" s="8"/>
      <c r="G213" s="3"/>
      <c r="I213" s="3"/>
      <c r="J213" s="6"/>
      <c r="K213" s="3"/>
    </row>
    <row r="214" ht="15.0" customHeight="1">
      <c r="A214">
        <v>0.0</v>
      </c>
      <c r="B214" s="1" t="s">
        <v>20</v>
      </c>
      <c r="C214" s="3" t="s">
        <v>113</v>
      </c>
      <c r="D214" s="12" t="s">
        <v>32</v>
      </c>
      <c r="E214" s="6" t="s">
        <v>23</v>
      </c>
      <c r="F214" s="6">
        <v>0.25</v>
      </c>
      <c r="G214" s="3">
        <v>568.0</v>
      </c>
      <c r="J214" s="3">
        <v>2.0</v>
      </c>
      <c r="K214" s="6" t="s">
        <v>114</v>
      </c>
    </row>
    <row r="215" ht="15.0" customHeight="1">
      <c r="A215" t="s">
        <v>35</v>
      </c>
      <c r="B215" s="1"/>
      <c r="C215" s="3"/>
      <c r="F215" s="3"/>
      <c r="G215" s="3"/>
      <c r="K215" s="3"/>
    </row>
    <row r="216" ht="15.0" customHeight="1">
      <c r="A216">
        <v>0.0</v>
      </c>
      <c r="B216" s="1" t="s">
        <v>20</v>
      </c>
      <c r="C216" s="2" t="s">
        <v>106</v>
      </c>
      <c r="D216" t="s">
        <v>115</v>
      </c>
      <c r="E216" s="6" t="s">
        <v>23</v>
      </c>
      <c r="F216" s="8">
        <v>0.75</v>
      </c>
      <c r="G216" s="3">
        <v>568.0</v>
      </c>
      <c r="I216" s="3"/>
      <c r="J216" s="6">
        <v>1.0</v>
      </c>
      <c r="K216" s="3" t="s">
        <v>116</v>
      </c>
    </row>
    <row r="217" ht="15.0" customHeight="1">
      <c r="A217" t="s">
        <v>35</v>
      </c>
      <c r="B217" s="1"/>
      <c r="C217" s="2"/>
      <c r="E217" s="3"/>
      <c r="F217" s="3"/>
      <c r="G217" s="3"/>
      <c r="K217" s="3"/>
    </row>
    <row r="218" ht="15.0" customHeight="1">
      <c r="A218">
        <v>0.0</v>
      </c>
      <c r="B218" s="1" t="s">
        <v>27</v>
      </c>
      <c r="C218" s="2"/>
      <c r="D218" s="3" t="s">
        <v>117</v>
      </c>
      <c r="E218" s="3"/>
      <c r="F218" s="3"/>
      <c r="G218" s="3"/>
      <c r="K218" s="3"/>
    </row>
    <row r="219" ht="15.0" customHeight="1">
      <c r="A219" t="s">
        <v>35</v>
      </c>
      <c r="B219" s="1"/>
      <c r="C219" s="2"/>
      <c r="E219" s="3"/>
      <c r="F219" s="3"/>
      <c r="G219" s="3"/>
      <c r="K219" s="3"/>
    </row>
    <row r="220" ht="15.0" customHeight="1">
      <c r="A220">
        <v>0.0</v>
      </c>
      <c r="B220" s="1" t="s">
        <v>27</v>
      </c>
      <c r="C220" s="2"/>
      <c r="D220" s="6" t="s">
        <v>118</v>
      </c>
      <c r="E220" s="3"/>
      <c r="F220" s="3"/>
      <c r="G220" s="3"/>
      <c r="K220" s="3"/>
    </row>
    <row r="221" ht="15.0" customHeight="1">
      <c r="A221" t="s">
        <v>35</v>
      </c>
      <c r="B221" s="1"/>
      <c r="C221" s="2"/>
      <c r="E221" s="3"/>
      <c r="F221" s="3"/>
      <c r="G221" s="3"/>
      <c r="K221" s="3"/>
    </row>
    <row r="222" ht="15.0" customHeight="1">
      <c r="A222">
        <v>0.0</v>
      </c>
      <c r="B222" s="1" t="s">
        <v>27</v>
      </c>
      <c r="C222" s="2"/>
      <c r="D222" s="3" t="s">
        <v>119</v>
      </c>
      <c r="E222" s="3"/>
      <c r="F222" s="3"/>
      <c r="G222" s="3"/>
      <c r="K222" s="3"/>
    </row>
    <row r="223" ht="15.0" customHeight="1">
      <c r="A223" t="s">
        <v>35</v>
      </c>
      <c r="B223" s="1"/>
      <c r="C223" s="2"/>
      <c r="E223" s="3"/>
      <c r="F223" s="3"/>
      <c r="G223" s="3"/>
      <c r="K223" s="3"/>
    </row>
    <row r="224" ht="15.0" customHeight="1">
      <c r="A224">
        <v>0.0</v>
      </c>
      <c r="B224" s="1" t="s">
        <v>27</v>
      </c>
      <c r="C224" s="2"/>
      <c r="D224" s="3" t="s">
        <v>120</v>
      </c>
      <c r="E224" s="3"/>
      <c r="F224" s="3"/>
      <c r="G224" s="3"/>
      <c r="K224" s="3"/>
    </row>
    <row r="225" ht="15.0" customHeight="1">
      <c r="A225" t="s">
        <v>35</v>
      </c>
      <c r="B225" s="1"/>
      <c r="C225" s="2"/>
      <c r="D225" s="3"/>
      <c r="E225" s="3"/>
      <c r="F225" s="3"/>
      <c r="G225" s="3"/>
      <c r="K225" s="3"/>
    </row>
    <row r="226" ht="15.0" customHeight="1">
      <c r="A226">
        <v>0.0</v>
      </c>
      <c r="B226" s="1" t="s">
        <v>27</v>
      </c>
      <c r="C226" s="3" t="s">
        <v>121</v>
      </c>
      <c r="D226" s="3" t="s">
        <v>122</v>
      </c>
      <c r="E226" s="3"/>
      <c r="F226" s="3"/>
      <c r="G226" s="3"/>
      <c r="K226" s="3"/>
    </row>
    <row r="227" ht="15.0" customHeight="1">
      <c r="A227" t="s">
        <v>35</v>
      </c>
      <c r="B227" s="1"/>
      <c r="C227" s="2"/>
      <c r="D227" s="3"/>
      <c r="E227" s="3"/>
      <c r="F227" s="3"/>
      <c r="G227" s="3"/>
      <c r="K227" s="3"/>
    </row>
    <row r="228" ht="15.0" customHeight="1">
      <c r="A228">
        <v>0.0</v>
      </c>
      <c r="B228" s="1" t="s">
        <v>27</v>
      </c>
      <c r="C228" s="3" t="s">
        <v>123</v>
      </c>
      <c r="D228" s="3" t="s">
        <v>124</v>
      </c>
      <c r="E228" s="3"/>
      <c r="F228" s="3"/>
      <c r="G228" s="3"/>
      <c r="K228" s="3"/>
    </row>
    <row r="229" ht="15.0" customHeight="1">
      <c r="A229" t="s">
        <v>35</v>
      </c>
      <c r="B229" s="1"/>
      <c r="C229" s="2"/>
      <c r="D229" s="3"/>
      <c r="E229" s="3"/>
      <c r="F229" s="3"/>
      <c r="G229" s="3"/>
      <c r="K229" s="3"/>
    </row>
    <row r="230" ht="15.0" customHeight="1">
      <c r="A230">
        <v>0.0</v>
      </c>
      <c r="B230" s="1" t="s">
        <v>20</v>
      </c>
      <c r="C230" s="2" t="s">
        <v>106</v>
      </c>
      <c r="D230" s="12" t="s">
        <v>32</v>
      </c>
      <c r="E230" s="6" t="s">
        <v>23</v>
      </c>
      <c r="F230" s="8">
        <v>0.75</v>
      </c>
      <c r="G230" s="3">
        <v>568.0</v>
      </c>
      <c r="I230" s="3"/>
      <c r="J230" s="6">
        <v>1.0</v>
      </c>
      <c r="K230" s="6" t="s">
        <v>125</v>
      </c>
    </row>
    <row r="231" ht="15.0" customHeight="1">
      <c r="A231" t="s">
        <v>35</v>
      </c>
      <c r="B231" s="1"/>
      <c r="C231" s="2"/>
      <c r="D231" s="3"/>
      <c r="E231" s="3"/>
      <c r="F231" s="3"/>
      <c r="G231" s="3"/>
    </row>
    <row r="232" ht="15.0" customHeight="1">
      <c r="A232">
        <v>0.0</v>
      </c>
      <c r="B232" s="1" t="s">
        <v>27</v>
      </c>
      <c r="C232" s="3" t="s">
        <v>126</v>
      </c>
      <c r="D232" s="3" t="s">
        <v>127</v>
      </c>
      <c r="E232" s="3"/>
      <c r="F232" s="3"/>
      <c r="G232" s="3"/>
      <c r="K232" s="3"/>
    </row>
    <row r="233" ht="15.0" customHeight="1">
      <c r="A233" t="s">
        <v>35</v>
      </c>
      <c r="B233" s="1"/>
      <c r="C233" s="2"/>
      <c r="E233" s="3"/>
      <c r="F233" s="3"/>
      <c r="G233" s="3"/>
      <c r="K233" s="3"/>
    </row>
    <row r="234" ht="15.0" customHeight="1">
      <c r="A234">
        <v>0.0</v>
      </c>
      <c r="B234" s="1" t="s">
        <v>27</v>
      </c>
      <c r="C234" s="3" t="s">
        <v>128</v>
      </c>
      <c r="D234" s="3" t="s">
        <v>129</v>
      </c>
      <c r="E234" s="3"/>
      <c r="F234" s="3"/>
      <c r="G234" s="3"/>
      <c r="K234" s="3"/>
    </row>
    <row r="235" ht="15.0" customHeight="1">
      <c r="A235" t="s">
        <v>35</v>
      </c>
      <c r="B235" s="1"/>
      <c r="C235" s="2"/>
      <c r="E235" s="6"/>
      <c r="F235" s="8"/>
      <c r="G235" s="3"/>
      <c r="I235" s="3"/>
      <c r="J235" s="6"/>
      <c r="K235" s="3"/>
    </row>
    <row r="236" ht="15.0" customHeight="1">
      <c r="A236">
        <v>0.0</v>
      </c>
      <c r="B236" s="1" t="s">
        <v>20</v>
      </c>
      <c r="C236" s="3" t="s">
        <v>130</v>
      </c>
      <c r="D236" s="12" t="s">
        <v>22</v>
      </c>
      <c r="E236" s="6" t="s">
        <v>23</v>
      </c>
      <c r="F236" s="6">
        <v>0.25</v>
      </c>
      <c r="G236" s="3">
        <v>568.0</v>
      </c>
      <c r="J236" s="3">
        <v>2.0</v>
      </c>
      <c r="K236" s="3" t="s">
        <v>131</v>
      </c>
    </row>
    <row r="237" ht="15.0" customHeight="1">
      <c r="A237" t="s">
        <v>35</v>
      </c>
      <c r="B237" s="1"/>
      <c r="C237" s="2"/>
      <c r="D237" s="3"/>
      <c r="E237" s="3"/>
      <c r="F237" s="3"/>
      <c r="G237" s="3"/>
      <c r="K237" s="3"/>
    </row>
    <row r="238" ht="15.0" customHeight="1">
      <c r="A238">
        <v>0.0</v>
      </c>
      <c r="B238" s="1" t="s">
        <v>27</v>
      </c>
      <c r="C238" s="3" t="s">
        <v>132</v>
      </c>
      <c r="D238" s="3" t="s">
        <v>133</v>
      </c>
      <c r="E238" s="3"/>
      <c r="F238" s="3"/>
      <c r="G238" s="3"/>
      <c r="K238" s="3"/>
    </row>
    <row r="239" ht="15.0" customHeight="1">
      <c r="A239" t="s">
        <v>35</v>
      </c>
      <c r="B239" s="1"/>
      <c r="C239" s="2"/>
      <c r="E239" s="6"/>
      <c r="F239" s="8"/>
      <c r="G239" s="3"/>
      <c r="I239" s="3"/>
      <c r="J239" s="6"/>
      <c r="K239" s="3"/>
    </row>
    <row r="240" ht="15.0" customHeight="1">
      <c r="A240">
        <v>0.0</v>
      </c>
      <c r="B240" s="1" t="s">
        <v>20</v>
      </c>
      <c r="C240" s="3" t="s">
        <v>134</v>
      </c>
      <c r="D240" t="s">
        <v>135</v>
      </c>
      <c r="E240" s="6" t="s">
        <v>23</v>
      </c>
      <c r="F240" s="6">
        <v>0.25</v>
      </c>
      <c r="G240" s="3">
        <v>568.0</v>
      </c>
      <c r="J240" s="3">
        <v>2.0</v>
      </c>
      <c r="K240" s="3" t="s">
        <v>136</v>
      </c>
    </row>
    <row r="241" ht="15.0" customHeight="1">
      <c r="A241" t="s">
        <v>35</v>
      </c>
      <c r="B241" s="1"/>
      <c r="C241" s="2"/>
      <c r="E241" s="6"/>
      <c r="F241" s="8"/>
      <c r="G241" s="3"/>
      <c r="I241" s="3"/>
      <c r="J241" s="6"/>
    </row>
    <row r="242" ht="15.0" customHeight="1">
      <c r="A242">
        <v>0.0</v>
      </c>
      <c r="B242" s="1" t="s">
        <v>20</v>
      </c>
      <c r="C242" s="3" t="s">
        <v>137</v>
      </c>
      <c r="D242" s="9" t="s">
        <v>138</v>
      </c>
      <c r="E242" s="6" t="s">
        <v>23</v>
      </c>
      <c r="F242" s="6">
        <v>0.25</v>
      </c>
      <c r="G242" s="3">
        <v>568.0</v>
      </c>
      <c r="J242" s="3">
        <v>2.0</v>
      </c>
      <c r="K242" s="3" t="s">
        <v>139</v>
      </c>
    </row>
    <row r="243" ht="15.0" customHeight="1">
      <c r="A243" t="s">
        <v>35</v>
      </c>
      <c r="B243" s="1"/>
      <c r="C243" s="2"/>
      <c r="E243" s="6"/>
      <c r="F243" s="8"/>
      <c r="G243" s="3"/>
      <c r="I243" s="3"/>
      <c r="J243" s="6"/>
    </row>
    <row r="244" ht="15.0" customHeight="1">
      <c r="A244">
        <v>0.0</v>
      </c>
      <c r="B244" s="1" t="s">
        <v>20</v>
      </c>
      <c r="C244" s="3" t="s">
        <v>140</v>
      </c>
      <c r="D244" t="s">
        <v>141</v>
      </c>
      <c r="E244" s="6" t="s">
        <v>23</v>
      </c>
      <c r="F244" s="6">
        <v>0.25</v>
      </c>
      <c r="G244" s="3">
        <v>568.0</v>
      </c>
      <c r="J244" s="3">
        <v>2.0</v>
      </c>
      <c r="K244" s="6" t="s">
        <v>142</v>
      </c>
    </row>
    <row r="245" ht="15.0" customHeight="1">
      <c r="A245" t="s">
        <v>35</v>
      </c>
      <c r="B245" s="1"/>
      <c r="C245" s="2"/>
      <c r="E245" s="6"/>
      <c r="F245" s="8"/>
      <c r="G245" s="3"/>
      <c r="I245" s="3"/>
      <c r="J245" s="6"/>
      <c r="K245" s="3"/>
    </row>
    <row r="246" ht="15.0" customHeight="1">
      <c r="A246">
        <v>0.0</v>
      </c>
      <c r="B246" s="1" t="s">
        <v>20</v>
      </c>
      <c r="C246" s="3" t="s">
        <v>143</v>
      </c>
      <c r="D246" t="s">
        <v>144</v>
      </c>
      <c r="E246" s="6" t="s">
        <v>23</v>
      </c>
      <c r="F246" s="6">
        <v>0.25</v>
      </c>
      <c r="G246" s="3">
        <v>568.0</v>
      </c>
      <c r="J246" s="3">
        <v>2.0</v>
      </c>
      <c r="K246" s="6" t="s">
        <v>145</v>
      </c>
    </row>
    <row r="247" ht="15.0" customHeight="1">
      <c r="A247" t="s">
        <v>35</v>
      </c>
      <c r="B247" s="1"/>
      <c r="C247" s="2"/>
      <c r="D247" s="3"/>
      <c r="E247" s="3"/>
      <c r="F247" s="3"/>
      <c r="G247" s="3"/>
      <c r="K247" s="3"/>
    </row>
    <row r="248" ht="15.0" customHeight="1">
      <c r="A248">
        <v>0.0</v>
      </c>
      <c r="B248" s="1" t="s">
        <v>20</v>
      </c>
      <c r="C248" s="2" t="s">
        <v>106</v>
      </c>
      <c r="D248" t="s">
        <v>146</v>
      </c>
      <c r="E248" s="6" t="s">
        <v>23</v>
      </c>
      <c r="F248" s="8">
        <v>0.75</v>
      </c>
      <c r="G248" s="3">
        <v>568.0</v>
      </c>
      <c r="I248" s="3"/>
      <c r="J248" s="6">
        <v>1.0</v>
      </c>
      <c r="K248" s="6" t="s">
        <v>147</v>
      </c>
    </row>
    <row r="249" ht="15.0" customHeight="1">
      <c r="A249" t="s">
        <v>35</v>
      </c>
      <c r="B249" s="1"/>
      <c r="C249" s="2"/>
      <c r="E249" s="3"/>
      <c r="F249" s="3"/>
      <c r="G249" s="3"/>
      <c r="K249" s="3"/>
    </row>
    <row r="250" ht="15.0" customHeight="1">
      <c r="A250">
        <v>0.0</v>
      </c>
      <c r="B250" s="1" t="s">
        <v>27</v>
      </c>
      <c r="C250" s="2"/>
      <c r="D250" s="3" t="s">
        <v>148</v>
      </c>
      <c r="E250" s="3"/>
      <c r="F250" s="3"/>
      <c r="G250" s="3"/>
      <c r="K250" s="3"/>
    </row>
    <row r="251" ht="15.0" customHeight="1">
      <c r="A251" t="s">
        <v>35</v>
      </c>
      <c r="B251" s="1"/>
      <c r="C251" s="2"/>
      <c r="D251" s="3"/>
      <c r="E251" s="3"/>
      <c r="F251" s="3"/>
      <c r="G251" s="3"/>
      <c r="K251" s="3"/>
    </row>
    <row r="252" ht="15.0" customHeight="1">
      <c r="A252">
        <v>0.0</v>
      </c>
      <c r="B252" s="1" t="s">
        <v>27</v>
      </c>
      <c r="C252" s="3" t="s">
        <v>149</v>
      </c>
      <c r="D252" s="3" t="s">
        <v>150</v>
      </c>
      <c r="E252" s="3"/>
      <c r="F252" s="3"/>
      <c r="G252" s="3"/>
      <c r="K252" s="3"/>
    </row>
    <row r="253" ht="15.0" customHeight="1">
      <c r="A253" t="s">
        <v>35</v>
      </c>
      <c r="B253" s="1"/>
      <c r="C253" s="2"/>
      <c r="E253" s="6"/>
      <c r="F253" s="8"/>
      <c r="G253" s="3"/>
      <c r="I253" s="3"/>
      <c r="J253" s="6"/>
      <c r="K253" s="3"/>
    </row>
    <row r="254" ht="15.0" customHeight="1">
      <c r="A254">
        <v>0.0</v>
      </c>
      <c r="B254" s="1" t="s">
        <v>20</v>
      </c>
      <c r="C254" s="3" t="s">
        <v>151</v>
      </c>
      <c r="D254" s="9" t="s">
        <v>138</v>
      </c>
      <c r="E254" s="6" t="s">
        <v>23</v>
      </c>
      <c r="F254" s="6">
        <v>0.25</v>
      </c>
      <c r="G254" s="3">
        <v>568.0</v>
      </c>
      <c r="J254" s="3">
        <v>2.0</v>
      </c>
      <c r="K254" s="6" t="s">
        <v>152</v>
      </c>
    </row>
    <row r="255" ht="15.0" customHeight="1">
      <c r="A255" t="s">
        <v>35</v>
      </c>
      <c r="B255" s="1"/>
      <c r="C255" s="2"/>
      <c r="D255" s="3"/>
      <c r="E255" s="3"/>
      <c r="F255" s="3"/>
      <c r="G255" s="3"/>
    </row>
    <row r="256" ht="15.0" customHeight="1">
      <c r="A256">
        <v>0.0</v>
      </c>
      <c r="B256" s="1" t="s">
        <v>20</v>
      </c>
      <c r="C256" s="2" t="s">
        <v>106</v>
      </c>
      <c r="D256" t="s">
        <v>77</v>
      </c>
      <c r="E256" s="6" t="s">
        <v>23</v>
      </c>
      <c r="F256" s="8">
        <v>0.75</v>
      </c>
      <c r="G256" s="3">
        <v>568.0</v>
      </c>
      <c r="I256" s="3"/>
      <c r="J256" s="6">
        <v>1.0</v>
      </c>
      <c r="K256" s="3" t="s">
        <v>153</v>
      </c>
    </row>
    <row r="257" ht="15.0" customHeight="1">
      <c r="A257" t="s">
        <v>35</v>
      </c>
      <c r="B257" s="1"/>
      <c r="C257" s="2"/>
      <c r="D257" s="3"/>
      <c r="E257" s="3"/>
      <c r="F257" s="3"/>
      <c r="G257" s="3"/>
      <c r="K257" s="3"/>
    </row>
    <row r="258" ht="15.0" customHeight="1">
      <c r="A258">
        <v>0.0</v>
      </c>
      <c r="B258" s="1" t="s">
        <v>27</v>
      </c>
      <c r="C258" s="3" t="s">
        <v>154</v>
      </c>
      <c r="D258" s="3" t="s">
        <v>155</v>
      </c>
      <c r="E258" s="3"/>
      <c r="F258" s="3"/>
      <c r="G258" s="3"/>
      <c r="K258" s="3"/>
    </row>
    <row r="259" ht="15.0" customHeight="1">
      <c r="A259" t="s">
        <v>35</v>
      </c>
      <c r="B259" s="1"/>
      <c r="C259" s="2"/>
      <c r="E259" s="3"/>
      <c r="F259" s="3"/>
      <c r="G259" s="3"/>
      <c r="K259" s="3"/>
    </row>
    <row r="260" ht="15.0" customHeight="1">
      <c r="A260">
        <v>0.0</v>
      </c>
      <c r="B260" s="1" t="s">
        <v>27</v>
      </c>
      <c r="C260" s="3" t="s">
        <v>156</v>
      </c>
      <c r="D260" s="3" t="s">
        <v>157</v>
      </c>
      <c r="E260" s="3"/>
      <c r="F260" s="3"/>
      <c r="G260" s="3"/>
      <c r="K260" s="3"/>
    </row>
    <row r="261" ht="15.0" customHeight="1">
      <c r="A261" t="s">
        <v>35</v>
      </c>
      <c r="B261" s="1"/>
      <c r="C261" s="3"/>
      <c r="F261" s="3"/>
      <c r="G261" s="3"/>
    </row>
    <row r="262" ht="15.0" customHeight="1">
      <c r="A262">
        <v>0.0</v>
      </c>
      <c r="B262" s="1" t="s">
        <v>20</v>
      </c>
      <c r="C262" s="2" t="s">
        <v>106</v>
      </c>
      <c r="D262" s="12" t="s">
        <v>158</v>
      </c>
      <c r="E262" s="6" t="s">
        <v>23</v>
      </c>
      <c r="F262" s="8">
        <v>0.75</v>
      </c>
      <c r="G262" s="3">
        <v>568.0</v>
      </c>
      <c r="I262" s="3"/>
      <c r="J262" s="6">
        <v>1.0</v>
      </c>
      <c r="K262" s="6" t="s">
        <v>159</v>
      </c>
    </row>
    <row r="263" ht="15.0" customHeight="1">
      <c r="A263" t="s">
        <v>35</v>
      </c>
      <c r="B263" s="1"/>
      <c r="C263" s="2"/>
      <c r="E263" s="6"/>
      <c r="F263" s="8"/>
      <c r="G263" s="3"/>
      <c r="I263" s="3"/>
      <c r="J263" s="6"/>
    </row>
    <row r="264" ht="15.0" customHeight="1">
      <c r="A264">
        <v>0.0</v>
      </c>
      <c r="B264" s="1" t="s">
        <v>20</v>
      </c>
      <c r="C264" s="3" t="s">
        <v>160</v>
      </c>
      <c r="D264" s="12" t="s">
        <v>32</v>
      </c>
      <c r="E264" s="6" t="s">
        <v>23</v>
      </c>
      <c r="F264" s="6">
        <v>0.25</v>
      </c>
      <c r="G264" s="3">
        <v>568.0</v>
      </c>
      <c r="J264" s="3">
        <v>2.0</v>
      </c>
      <c r="K264" s="6" t="s">
        <v>161</v>
      </c>
    </row>
    <row r="265" ht="15.0" customHeight="1">
      <c r="A265" t="s">
        <v>35</v>
      </c>
      <c r="B265" s="1"/>
      <c r="C265" s="2"/>
      <c r="D265" s="3"/>
      <c r="E265" s="3"/>
      <c r="F265" s="3"/>
      <c r="G265" s="3"/>
      <c r="K265" s="3"/>
    </row>
    <row r="266" ht="15.0" customHeight="1">
      <c r="A266">
        <v>0.0</v>
      </c>
      <c r="B266" s="1" t="s">
        <v>27</v>
      </c>
      <c r="C266" s="3" t="s">
        <v>162</v>
      </c>
      <c r="D266" s="3" t="s">
        <v>163</v>
      </c>
      <c r="E266" s="3"/>
      <c r="F266" s="3"/>
      <c r="G266" s="3"/>
      <c r="K266" s="3"/>
    </row>
    <row r="267" ht="15.0" customHeight="1">
      <c r="A267" t="s">
        <v>35</v>
      </c>
      <c r="B267" s="1"/>
      <c r="C267" s="2"/>
      <c r="E267" s="3"/>
      <c r="F267" s="3"/>
      <c r="G267" s="3"/>
      <c r="K267" s="3"/>
    </row>
    <row r="268" ht="15.0" customHeight="1">
      <c r="A268">
        <v>0.0</v>
      </c>
      <c r="B268" s="1" t="s">
        <v>27</v>
      </c>
      <c r="C268" s="6" t="s">
        <v>164</v>
      </c>
      <c r="D268" s="6" t="s">
        <v>165</v>
      </c>
      <c r="E268" s="3"/>
      <c r="F268" s="3"/>
      <c r="G268" s="3"/>
      <c r="K268" s="3"/>
    </row>
    <row r="269" ht="15.0" customHeight="1">
      <c r="A269" s="10">
        <v>0.0</v>
      </c>
      <c r="B269" s="9" t="s">
        <v>30</v>
      </c>
      <c r="C269" s="13" t="s">
        <v>106</v>
      </c>
      <c r="D269" s="11">
        <v>100.0</v>
      </c>
      <c r="E269" s="11">
        <v>100.0</v>
      </c>
      <c r="F269" s="11">
        <v>100.0</v>
      </c>
      <c r="G269" s="3"/>
      <c r="K269" s="3"/>
    </row>
    <row r="270" ht="15.0" customHeight="1">
      <c r="A270" s="10">
        <v>0.0</v>
      </c>
      <c r="B270" s="9" t="s">
        <v>30</v>
      </c>
      <c r="C270" s="13" t="s">
        <v>166</v>
      </c>
      <c r="D270" s="11">
        <v>100.0</v>
      </c>
      <c r="E270" s="11">
        <v>100.0</v>
      </c>
      <c r="F270" s="11">
        <v>100.0</v>
      </c>
      <c r="G270" s="3"/>
      <c r="K270" s="3"/>
    </row>
    <row r="271" ht="15.0" customHeight="1">
      <c r="A271" t="s">
        <v>35</v>
      </c>
      <c r="B271" s="1"/>
      <c r="C271" s="2"/>
      <c r="E271" s="3"/>
      <c r="F271" s="3"/>
      <c r="G271" s="3"/>
      <c r="K271" s="3"/>
    </row>
    <row r="272" ht="15.0" customHeight="1">
      <c r="A272">
        <v>0.0</v>
      </c>
      <c r="B272" s="1" t="s">
        <v>27</v>
      </c>
      <c r="C272" s="2"/>
      <c r="D272" s="3" t="s">
        <v>167</v>
      </c>
      <c r="E272" s="3"/>
      <c r="F272" s="3"/>
      <c r="G272" s="3"/>
      <c r="K272" s="3"/>
    </row>
    <row r="273" ht="15.0" customHeight="1">
      <c r="A273" t="s">
        <v>35</v>
      </c>
      <c r="B273" s="1"/>
      <c r="C273" s="2"/>
      <c r="E273" s="3"/>
      <c r="F273" s="3"/>
      <c r="G273" s="3"/>
      <c r="K273" s="3"/>
    </row>
    <row r="274" ht="15.0" customHeight="1">
      <c r="A274">
        <v>0.0</v>
      </c>
      <c r="B274" s="1" t="s">
        <v>27</v>
      </c>
      <c r="C274" s="2"/>
      <c r="D274" s="3" t="s">
        <v>168</v>
      </c>
      <c r="E274" s="3"/>
      <c r="F274" s="3"/>
      <c r="G274" s="3"/>
      <c r="K274" s="3"/>
    </row>
    <row r="275" ht="15.0" customHeight="1">
      <c r="A275" t="s">
        <v>35</v>
      </c>
      <c r="B275" s="1"/>
      <c r="C275" s="2"/>
      <c r="E275" s="3"/>
      <c r="F275" s="3"/>
      <c r="G275" s="3"/>
      <c r="K275" s="3"/>
    </row>
    <row r="276" ht="15.0" customHeight="1">
      <c r="A276">
        <v>0.0</v>
      </c>
      <c r="B276" s="1" t="s">
        <v>27</v>
      </c>
      <c r="C276" s="2"/>
      <c r="D276" s="3" t="s">
        <v>169</v>
      </c>
      <c r="E276" s="3"/>
      <c r="F276" s="3"/>
      <c r="G276" s="3"/>
      <c r="K276" s="3"/>
    </row>
    <row r="277" ht="15.0" customHeight="1">
      <c r="A277" t="s">
        <v>35</v>
      </c>
      <c r="B277" s="1"/>
      <c r="C277" s="2"/>
      <c r="E277" s="3"/>
      <c r="F277" s="3"/>
      <c r="G277" s="3"/>
      <c r="K277" s="3"/>
    </row>
    <row r="278" ht="15.0" customHeight="1">
      <c r="A278">
        <v>0.0</v>
      </c>
      <c r="B278" s="1" t="s">
        <v>27</v>
      </c>
      <c r="C278" s="2"/>
      <c r="D278" s="3" t="s">
        <v>170</v>
      </c>
      <c r="E278" s="3"/>
      <c r="F278" s="3"/>
      <c r="G278" s="3"/>
      <c r="K278" s="3"/>
    </row>
    <row r="279" ht="15.0" customHeight="1">
      <c r="A279" t="s">
        <v>35</v>
      </c>
      <c r="B279" s="1"/>
      <c r="C279" s="2"/>
      <c r="D279" s="3"/>
      <c r="E279" s="3"/>
      <c r="F279" s="3"/>
      <c r="G279" s="3"/>
      <c r="K279" s="3"/>
    </row>
    <row r="280" ht="15.0" customHeight="1">
      <c r="A280">
        <v>0.0</v>
      </c>
      <c r="B280" s="1" t="s">
        <v>171</v>
      </c>
      <c r="C280" s="5" t="s">
        <v>17</v>
      </c>
      <c r="D280" s="3">
        <v>0.0</v>
      </c>
      <c r="E280" s="3">
        <v>100.0</v>
      </c>
      <c r="F280" s="6">
        <v>1.0</v>
      </c>
      <c r="G280" s="3"/>
      <c r="K280" s="3"/>
    </row>
    <row r="281" ht="15.0" customHeight="1">
      <c r="A281" t="s">
        <v>35</v>
      </c>
      <c r="B281" s="1"/>
      <c r="C281" s="2"/>
      <c r="D281" s="3"/>
      <c r="E281" s="3"/>
      <c r="F281" s="3"/>
      <c r="G281" s="3"/>
      <c r="K281" s="3"/>
    </row>
    <row r="282" ht="15.0" customHeight="1">
      <c r="A282" s="10">
        <v>0.0</v>
      </c>
      <c r="B282" s="1" t="s">
        <v>172</v>
      </c>
      <c r="C282" s="6" t="s">
        <v>173</v>
      </c>
      <c r="D282" s="3"/>
      <c r="E282" s="3"/>
      <c r="F282" s="3"/>
      <c r="G282" s="3"/>
      <c r="K282" s="3"/>
    </row>
    <row r="283" ht="15.0" customHeight="1">
      <c r="A283" t="s">
        <v>35</v>
      </c>
      <c r="B283" s="1"/>
      <c r="C283" s="6"/>
      <c r="D283" s="3"/>
      <c r="E283" s="3"/>
      <c r="F283" s="3"/>
      <c r="G283" s="3"/>
      <c r="K283" s="3"/>
    </row>
    <row r="284" ht="15.0" customHeight="1">
      <c r="A284" s="10" t="s">
        <v>43</v>
      </c>
      <c r="B284" s="1"/>
      <c r="C284" s="2"/>
      <c r="D284" s="3"/>
      <c r="E284" s="3"/>
      <c r="F284" s="3"/>
      <c r="G284" s="3"/>
      <c r="K284" s="3"/>
    </row>
    <row r="285" ht="15.0" customHeight="1">
      <c r="B285" s="1"/>
      <c r="C285" s="2"/>
      <c r="D285" s="3"/>
      <c r="E285" s="3"/>
      <c r="F285" s="3"/>
      <c r="G285" s="3"/>
      <c r="K285" s="3"/>
    </row>
    <row r="286" ht="15.0" customHeight="1">
      <c r="A286" t="s">
        <v>14</v>
      </c>
      <c r="B286" s="1" t="s">
        <v>174</v>
      </c>
      <c r="C286" s="2"/>
      <c r="D286" s="3"/>
      <c r="E286" s="3"/>
      <c r="F286" s="3"/>
      <c r="G286" s="3"/>
      <c r="K286" s="3"/>
    </row>
    <row r="287" ht="15.0" customHeight="1">
      <c r="A287" s="10">
        <v>0.0</v>
      </c>
      <c r="B287" s="1" t="s">
        <v>101</v>
      </c>
      <c r="C287" s="2"/>
      <c r="D287" s="3"/>
      <c r="E287" s="3"/>
      <c r="F287" s="3"/>
      <c r="G287" s="3"/>
      <c r="K287" s="3"/>
    </row>
    <row r="288" ht="15.0" customHeight="1">
      <c r="A288">
        <v>0.0</v>
      </c>
      <c r="B288" s="1" t="s">
        <v>16</v>
      </c>
      <c r="C288" s="5" t="s">
        <v>17</v>
      </c>
      <c r="D288" s="3">
        <v>100.0</v>
      </c>
      <c r="E288" s="3">
        <v>0.0</v>
      </c>
      <c r="F288" s="6">
        <v>1.0</v>
      </c>
      <c r="G288" s="3"/>
      <c r="K288" s="3"/>
    </row>
    <row r="289" ht="15.0" customHeight="1">
      <c r="A289">
        <v>0.0</v>
      </c>
      <c r="B289" s="1" t="s">
        <v>18</v>
      </c>
      <c r="C289" s="5" t="s">
        <v>19</v>
      </c>
      <c r="D289" s="3">
        <v>0.0</v>
      </c>
      <c r="E289" s="3"/>
      <c r="F289" s="6"/>
      <c r="G289" s="3"/>
      <c r="K289" s="3"/>
    </row>
    <row r="290" ht="15.0" customHeight="1">
      <c r="A290" t="s">
        <v>35</v>
      </c>
      <c r="B290" s="1"/>
      <c r="C290" s="2"/>
      <c r="E290" s="3"/>
      <c r="F290" s="3"/>
      <c r="G290" s="3"/>
      <c r="K290" s="3"/>
    </row>
    <row r="291" ht="15.0" customHeight="1">
      <c r="A291">
        <v>0.0</v>
      </c>
      <c r="B291" s="1" t="s">
        <v>27</v>
      </c>
      <c r="C291" s="2"/>
      <c r="D291" s="9" t="s">
        <v>175</v>
      </c>
      <c r="E291" s="3"/>
      <c r="F291" s="3"/>
      <c r="G291" s="3"/>
      <c r="K291" s="3"/>
    </row>
    <row r="292" ht="15.0" customHeight="1">
      <c r="A292" t="s">
        <v>35</v>
      </c>
      <c r="B292" s="1"/>
      <c r="C292" s="2"/>
      <c r="E292" s="3"/>
      <c r="F292" s="3"/>
      <c r="G292" s="3"/>
      <c r="K292" s="3"/>
    </row>
    <row r="293" ht="15.0" customHeight="1">
      <c r="A293">
        <v>0.0</v>
      </c>
      <c r="B293" s="1" t="s">
        <v>27</v>
      </c>
      <c r="C293" s="2"/>
      <c r="D293" t="s">
        <v>176</v>
      </c>
      <c r="E293" s="3"/>
      <c r="F293" s="3"/>
      <c r="G293" s="3"/>
      <c r="K293" s="3"/>
    </row>
    <row r="294" ht="15.0" customHeight="1">
      <c r="A294" t="s">
        <v>35</v>
      </c>
      <c r="B294" s="1"/>
      <c r="C294" s="2"/>
      <c r="E294" s="3"/>
      <c r="F294" s="3"/>
      <c r="G294" s="3"/>
      <c r="K294" s="3"/>
    </row>
    <row r="295" ht="15.0" customHeight="1">
      <c r="A295">
        <v>0.0</v>
      </c>
      <c r="B295" s="1" t="s">
        <v>20</v>
      </c>
      <c r="C295" s="2" t="s">
        <v>106</v>
      </c>
      <c r="D295" s="12" t="s">
        <v>77</v>
      </c>
      <c r="E295" s="6" t="s">
        <v>23</v>
      </c>
      <c r="F295" s="8">
        <v>0.75</v>
      </c>
      <c r="G295" s="3">
        <v>568.0</v>
      </c>
      <c r="I295" s="3"/>
      <c r="J295" s="6">
        <v>1.0</v>
      </c>
      <c r="K295" s="14" t="s">
        <v>177</v>
      </c>
    </row>
    <row r="296" ht="15.0" customHeight="1">
      <c r="A296">
        <v>0.0</v>
      </c>
      <c r="B296" s="1" t="s">
        <v>20</v>
      </c>
      <c r="C296" s="3" t="s">
        <v>178</v>
      </c>
      <c r="D296" s="12" t="s">
        <v>77</v>
      </c>
      <c r="E296" s="6" t="s">
        <v>23</v>
      </c>
      <c r="F296" s="6">
        <v>0.25</v>
      </c>
      <c r="G296" s="3">
        <v>568.0</v>
      </c>
      <c r="J296" s="6">
        <v>1.0</v>
      </c>
      <c r="K296" s="14" t="s">
        <v>177</v>
      </c>
    </row>
    <row r="297" ht="15.0" customHeight="1">
      <c r="A297">
        <v>0.0</v>
      </c>
      <c r="B297" s="1" t="s">
        <v>27</v>
      </c>
      <c r="C297" s="6" t="s">
        <v>164</v>
      </c>
      <c r="D297" s="15" t="s">
        <v>179</v>
      </c>
      <c r="E297" s="3"/>
      <c r="F297" s="3"/>
      <c r="G297" s="3"/>
      <c r="K297" s="3"/>
    </row>
    <row r="298" ht="15.0" customHeight="1">
      <c r="A298" s="10">
        <v>0.0</v>
      </c>
      <c r="B298" s="9" t="s">
        <v>30</v>
      </c>
      <c r="C298" s="13" t="s">
        <v>106</v>
      </c>
      <c r="D298" s="11">
        <v>100.0</v>
      </c>
      <c r="E298" s="11">
        <v>100.0</v>
      </c>
      <c r="F298" s="11">
        <v>100.0</v>
      </c>
      <c r="G298" s="3"/>
      <c r="K298" s="3"/>
    </row>
    <row r="299" ht="15.0" customHeight="1">
      <c r="A299" s="10">
        <v>0.0</v>
      </c>
      <c r="B299" s="9" t="s">
        <v>30</v>
      </c>
      <c r="C299" s="13" t="s">
        <v>166</v>
      </c>
      <c r="D299" s="11">
        <v>100.0</v>
      </c>
      <c r="E299" s="11">
        <v>100.0</v>
      </c>
      <c r="F299" s="11">
        <v>100.0</v>
      </c>
      <c r="G299" s="3"/>
      <c r="K299" s="3"/>
    </row>
    <row r="300" ht="15.0" customHeight="1">
      <c r="A300" t="s">
        <v>35</v>
      </c>
      <c r="B300" s="1"/>
      <c r="C300" s="2"/>
      <c r="E300" s="3"/>
      <c r="F300" s="3"/>
      <c r="G300" s="3"/>
      <c r="K300" s="3"/>
    </row>
    <row r="301" ht="15.0" customHeight="1">
      <c r="A301">
        <v>0.0</v>
      </c>
      <c r="B301" s="1" t="s">
        <v>27</v>
      </c>
      <c r="C301" s="2"/>
      <c r="D301" s="15" t="s">
        <v>180</v>
      </c>
      <c r="E301" s="3"/>
      <c r="F301" s="3"/>
      <c r="G301" s="3"/>
      <c r="K301" s="3"/>
    </row>
    <row r="302" ht="15.0" customHeight="1">
      <c r="A302" t="s">
        <v>35</v>
      </c>
      <c r="B302" s="1"/>
      <c r="C302" s="2"/>
      <c r="E302" s="3"/>
      <c r="F302" s="3"/>
      <c r="G302" s="3"/>
      <c r="K302" s="3"/>
    </row>
    <row r="303" ht="15.0" customHeight="1">
      <c r="A303">
        <v>0.0</v>
      </c>
      <c r="B303" s="1" t="s">
        <v>27</v>
      </c>
      <c r="C303" s="2"/>
      <c r="D303" s="15" t="s">
        <v>181</v>
      </c>
      <c r="E303" s="3"/>
      <c r="F303" s="3"/>
      <c r="G303" s="3"/>
      <c r="K303" s="3"/>
    </row>
    <row r="304" ht="15.0" customHeight="1">
      <c r="A304" t="s">
        <v>35</v>
      </c>
      <c r="B304" s="1"/>
      <c r="C304" s="3"/>
      <c r="F304" s="3"/>
      <c r="G304" s="3"/>
    </row>
    <row r="305" ht="15.0" customHeight="1">
      <c r="A305">
        <v>0.0</v>
      </c>
      <c r="B305" s="1" t="s">
        <v>20</v>
      </c>
      <c r="C305" s="2" t="s">
        <v>106</v>
      </c>
      <c r="D305" s="12" t="s">
        <v>158</v>
      </c>
      <c r="E305" s="6" t="s">
        <v>23</v>
      </c>
      <c r="F305" s="8">
        <v>0.75</v>
      </c>
      <c r="G305" s="3">
        <v>568.0</v>
      </c>
      <c r="I305" s="3"/>
      <c r="J305" s="6">
        <v>1.0</v>
      </c>
      <c r="K305" s="15" t="s">
        <v>182</v>
      </c>
    </row>
    <row r="306" ht="15.0" customHeight="1">
      <c r="A306" t="s">
        <v>35</v>
      </c>
      <c r="B306" s="1"/>
      <c r="C306" s="2"/>
      <c r="E306" s="6"/>
      <c r="F306" s="8"/>
      <c r="G306" s="3"/>
      <c r="I306" s="3"/>
      <c r="J306" s="6"/>
    </row>
    <row r="307" ht="15.0" customHeight="1">
      <c r="A307">
        <v>0.0</v>
      </c>
      <c r="B307" s="1" t="s">
        <v>20</v>
      </c>
      <c r="C307" s="3" t="s">
        <v>183</v>
      </c>
      <c r="D307" s="12" t="s">
        <v>45</v>
      </c>
      <c r="E307" s="6" t="s">
        <v>23</v>
      </c>
      <c r="F307" s="6">
        <v>0.25</v>
      </c>
      <c r="G307" s="3">
        <v>568.0</v>
      </c>
      <c r="J307" s="3">
        <v>2.0</v>
      </c>
      <c r="K307" s="15" t="s">
        <v>184</v>
      </c>
    </row>
    <row r="308" ht="15.0" customHeight="1">
      <c r="A308" t="s">
        <v>35</v>
      </c>
      <c r="B308" s="1"/>
      <c r="C308" s="2"/>
      <c r="E308" s="3"/>
      <c r="F308" s="3"/>
      <c r="G308" s="3"/>
      <c r="K308" s="3"/>
    </row>
    <row r="309" ht="15.0" customHeight="1">
      <c r="A309">
        <v>0.0</v>
      </c>
      <c r="B309" s="1" t="s">
        <v>27</v>
      </c>
      <c r="C309" s="2"/>
      <c r="D309" s="16" t="s">
        <v>185</v>
      </c>
      <c r="E309" s="3"/>
      <c r="F309" s="3"/>
      <c r="G309" s="3"/>
      <c r="K309" s="3"/>
    </row>
    <row r="310" ht="15.0" customHeight="1">
      <c r="A310" t="s">
        <v>35</v>
      </c>
      <c r="B310" s="1"/>
      <c r="C310" s="2"/>
      <c r="E310" s="3"/>
      <c r="F310" s="3"/>
      <c r="G310" s="3"/>
      <c r="K310" s="3"/>
    </row>
    <row r="311" ht="15.0" customHeight="1">
      <c r="A311">
        <v>0.0</v>
      </c>
      <c r="B311" s="1" t="s">
        <v>27</v>
      </c>
      <c r="C311" s="2"/>
      <c r="D311" s="16" t="s">
        <v>186</v>
      </c>
      <c r="E311" s="3"/>
      <c r="F311" s="3"/>
      <c r="G311" s="3"/>
      <c r="K311" s="3"/>
    </row>
    <row r="312" ht="15.0" customHeight="1">
      <c r="A312" t="s">
        <v>35</v>
      </c>
      <c r="B312" s="1"/>
      <c r="C312" s="2"/>
      <c r="E312" s="3"/>
      <c r="F312" s="3"/>
      <c r="G312" s="3"/>
      <c r="K312" s="3"/>
    </row>
    <row r="313" ht="15.0" customHeight="1">
      <c r="A313">
        <v>0.0</v>
      </c>
      <c r="B313" s="1" t="s">
        <v>27</v>
      </c>
      <c r="C313" s="2"/>
      <c r="D313" t="s">
        <v>187</v>
      </c>
      <c r="E313" s="3"/>
      <c r="F313" s="3"/>
      <c r="G313" s="3"/>
      <c r="K313" s="3"/>
    </row>
    <row r="314" ht="15.0" customHeight="1">
      <c r="A314" t="s">
        <v>35</v>
      </c>
      <c r="B314" s="1"/>
      <c r="C314" s="2"/>
      <c r="E314" s="3"/>
      <c r="F314" s="3"/>
      <c r="G314" s="3"/>
      <c r="K314" s="3"/>
    </row>
    <row r="315" ht="15.0" customHeight="1">
      <c r="A315">
        <v>0.0</v>
      </c>
      <c r="B315" s="1" t="s">
        <v>171</v>
      </c>
      <c r="C315" s="5" t="s">
        <v>17</v>
      </c>
      <c r="D315" s="3">
        <v>0.0</v>
      </c>
      <c r="E315" s="3">
        <v>100.0</v>
      </c>
      <c r="F315" s="6">
        <v>1.0</v>
      </c>
      <c r="G315" s="3"/>
      <c r="K315" s="3"/>
    </row>
    <row r="316" ht="15.0" customHeight="1">
      <c r="A316" t="s">
        <v>35</v>
      </c>
      <c r="B316" s="1"/>
      <c r="C316" s="2"/>
      <c r="D316" s="3"/>
      <c r="E316" s="3"/>
      <c r="F316" s="3"/>
      <c r="G316" s="3"/>
      <c r="K316" s="3"/>
    </row>
    <row r="317" ht="15.0" customHeight="1">
      <c r="A317" s="10">
        <v>0.0</v>
      </c>
      <c r="B317" s="1" t="s">
        <v>172</v>
      </c>
      <c r="C317" s="6" t="s">
        <v>188</v>
      </c>
      <c r="D317" s="3"/>
      <c r="E317" s="3"/>
      <c r="F317" s="3"/>
      <c r="G317" s="3"/>
      <c r="K317" s="3"/>
    </row>
    <row r="318" ht="15.0" customHeight="1">
      <c r="A318" t="s">
        <v>35</v>
      </c>
      <c r="B318" s="1"/>
      <c r="C318" s="6"/>
      <c r="D318" s="3"/>
      <c r="E318" s="3"/>
      <c r="F318" s="3"/>
      <c r="G318" s="3"/>
      <c r="K318" s="3"/>
    </row>
    <row r="319" ht="15.0" customHeight="1">
      <c r="A319" s="10" t="s">
        <v>43</v>
      </c>
      <c r="B319" s="1"/>
      <c r="C319" s="2"/>
      <c r="D319" s="3"/>
      <c r="E319" s="3"/>
      <c r="F319" s="3"/>
      <c r="G319" s="3"/>
      <c r="K319" s="3"/>
    </row>
    <row r="320" ht="15.0" customHeight="1">
      <c r="B320" s="1"/>
      <c r="C320" s="2"/>
      <c r="E320" s="3"/>
      <c r="F320" s="3"/>
      <c r="G320" s="3"/>
      <c r="K320" s="3"/>
    </row>
    <row r="321" ht="15.0" customHeight="1">
      <c r="A321" t="s">
        <v>14</v>
      </c>
      <c r="B321" s="1" t="s">
        <v>189</v>
      </c>
      <c r="C321" s="2"/>
      <c r="D321" s="3"/>
      <c r="E321" s="3"/>
      <c r="F321" s="3"/>
      <c r="G321" s="3"/>
      <c r="K321" s="3"/>
    </row>
    <row r="322" ht="15.0" customHeight="1">
      <c r="A322" s="10">
        <v>0.0</v>
      </c>
      <c r="B322" s="1" t="s">
        <v>101</v>
      </c>
      <c r="C322" s="2"/>
      <c r="D322" s="3"/>
      <c r="E322" s="3"/>
      <c r="F322" s="3"/>
      <c r="G322" s="3"/>
      <c r="K322" s="3"/>
    </row>
    <row r="323" ht="15.0" customHeight="1">
      <c r="A323">
        <v>0.0</v>
      </c>
      <c r="B323" s="1" t="s">
        <v>16</v>
      </c>
      <c r="C323" s="5" t="s">
        <v>17</v>
      </c>
      <c r="D323" s="3">
        <v>100.0</v>
      </c>
      <c r="E323" s="3">
        <v>0.0</v>
      </c>
      <c r="F323" s="6">
        <v>1.0</v>
      </c>
      <c r="G323" s="3"/>
      <c r="K323" s="3"/>
    </row>
    <row r="324" ht="15.0" customHeight="1">
      <c r="A324">
        <v>0.0</v>
      </c>
      <c r="B324" s="1" t="s">
        <v>18</v>
      </c>
      <c r="C324" s="5" t="s">
        <v>190</v>
      </c>
      <c r="D324" s="3">
        <v>0.0</v>
      </c>
      <c r="E324" s="3"/>
      <c r="F324" s="6"/>
      <c r="G324" s="3"/>
      <c r="K324" s="3"/>
    </row>
    <row r="325" ht="15.0" customHeight="1">
      <c r="A325" t="s">
        <v>35</v>
      </c>
      <c r="B325" s="1"/>
      <c r="C325" s="2"/>
      <c r="E325" s="3"/>
      <c r="F325" s="3"/>
      <c r="G325" s="3"/>
      <c r="K325" s="3"/>
    </row>
    <row r="326" ht="15.0" customHeight="1">
      <c r="A326">
        <v>0.0</v>
      </c>
      <c r="B326" s="1" t="s">
        <v>27</v>
      </c>
      <c r="C326" s="2"/>
      <c r="D326" s="9" t="s">
        <v>191</v>
      </c>
      <c r="E326" s="3"/>
      <c r="F326" s="3"/>
      <c r="G326" s="3"/>
      <c r="K326" s="3"/>
    </row>
    <row r="327" ht="15.0" customHeight="1">
      <c r="A327" t="s">
        <v>35</v>
      </c>
      <c r="B327" s="1"/>
      <c r="C327" s="2"/>
      <c r="E327" s="3"/>
      <c r="F327" s="3"/>
      <c r="G327" s="3"/>
      <c r="K327" s="3"/>
    </row>
    <row r="328" ht="15.0" customHeight="1">
      <c r="A328">
        <v>0.0</v>
      </c>
      <c r="B328" s="1" t="s">
        <v>27</v>
      </c>
      <c r="C328" s="2"/>
      <c r="D328" t="s">
        <v>192</v>
      </c>
      <c r="E328" s="3"/>
      <c r="F328" s="3"/>
      <c r="G328" s="3"/>
      <c r="K328" s="3"/>
    </row>
    <row r="329" ht="15.0" customHeight="1">
      <c r="A329" t="s">
        <v>35</v>
      </c>
      <c r="B329" s="1"/>
      <c r="C329" s="2"/>
      <c r="E329" s="3"/>
      <c r="F329" s="3"/>
      <c r="G329" s="3"/>
      <c r="K329" s="17"/>
    </row>
    <row r="330" ht="15.0" customHeight="1">
      <c r="A330">
        <v>0.0</v>
      </c>
      <c r="B330" s="1" t="s">
        <v>27</v>
      </c>
      <c r="C330" s="2"/>
      <c r="D330" s="12" t="s">
        <v>193</v>
      </c>
      <c r="E330" s="3"/>
      <c r="F330" s="3"/>
      <c r="G330" s="3"/>
      <c r="K330" s="3"/>
    </row>
    <row r="331" ht="15.0" customHeight="1">
      <c r="A331" t="s">
        <v>35</v>
      </c>
      <c r="B331" s="1"/>
      <c r="C331" s="2"/>
      <c r="E331" s="3"/>
      <c r="F331" s="3"/>
      <c r="G331" s="3"/>
      <c r="K331" s="3"/>
    </row>
    <row r="332" ht="15.0" customHeight="1">
      <c r="A332">
        <v>0.0</v>
      </c>
      <c r="B332" s="1" t="s">
        <v>18</v>
      </c>
      <c r="C332" s="5" t="s">
        <v>194</v>
      </c>
      <c r="D332" s="3">
        <v>0.0</v>
      </c>
      <c r="E332" s="3"/>
      <c r="F332" s="3"/>
      <c r="G332" s="3"/>
      <c r="K332" s="3"/>
    </row>
    <row r="333" ht="15.0" customHeight="1">
      <c r="A333" t="s">
        <v>35</v>
      </c>
      <c r="B333" s="1"/>
      <c r="C333" s="2"/>
      <c r="E333" s="3"/>
      <c r="F333" s="3"/>
      <c r="G333" s="3"/>
      <c r="K333" s="3"/>
    </row>
    <row r="334" ht="15.0" customHeight="1">
      <c r="A334">
        <v>0.0</v>
      </c>
      <c r="B334" s="1" t="s">
        <v>27</v>
      </c>
      <c r="C334" s="2"/>
      <c r="D334" t="s">
        <v>195</v>
      </c>
      <c r="E334" s="3"/>
      <c r="F334" s="3"/>
      <c r="G334" s="3"/>
      <c r="K334" s="3"/>
    </row>
    <row r="335" ht="15.0" customHeight="1">
      <c r="A335" t="s">
        <v>35</v>
      </c>
      <c r="B335" s="1"/>
      <c r="C335" s="2"/>
      <c r="D335" s="3"/>
      <c r="E335" s="3"/>
      <c r="F335" s="3"/>
      <c r="G335" s="3"/>
      <c r="K335" s="3"/>
    </row>
    <row r="336" ht="15.0" customHeight="1">
      <c r="A336">
        <v>0.0</v>
      </c>
      <c r="B336" s="1" t="s">
        <v>20</v>
      </c>
      <c r="C336" s="2" t="s">
        <v>106</v>
      </c>
      <c r="D336" t="s">
        <v>196</v>
      </c>
      <c r="E336" s="6" t="s">
        <v>23</v>
      </c>
      <c r="F336" s="8">
        <v>0.75</v>
      </c>
      <c r="G336" s="3">
        <v>568.0</v>
      </c>
      <c r="I336" s="3"/>
      <c r="J336" s="6">
        <v>1.0</v>
      </c>
      <c r="K336" s="3" t="s">
        <v>197</v>
      </c>
    </row>
    <row r="337" ht="15.0" customHeight="1">
      <c r="A337" t="s">
        <v>35</v>
      </c>
      <c r="B337" s="1"/>
      <c r="C337" s="3"/>
      <c r="F337" s="3"/>
      <c r="G337" s="3"/>
    </row>
    <row r="338" ht="15.0" customHeight="1">
      <c r="A338">
        <v>0.0</v>
      </c>
      <c r="B338" s="1" t="s">
        <v>20</v>
      </c>
      <c r="C338" s="2" t="s">
        <v>106</v>
      </c>
      <c r="D338" s="12" t="s">
        <v>158</v>
      </c>
      <c r="E338" s="6" t="s">
        <v>23</v>
      </c>
      <c r="F338" s="8">
        <v>0.75</v>
      </c>
      <c r="G338" s="3">
        <v>568.0</v>
      </c>
      <c r="I338" s="3"/>
      <c r="J338" s="6">
        <v>1.0</v>
      </c>
      <c r="K338" s="12" t="s">
        <v>198</v>
      </c>
    </row>
    <row r="339" ht="15.0" customHeight="1">
      <c r="A339" t="s">
        <v>35</v>
      </c>
      <c r="B339" s="1"/>
      <c r="C339" s="2"/>
      <c r="D339" s="3"/>
      <c r="E339" s="3"/>
      <c r="F339" s="3"/>
      <c r="G339" s="3"/>
      <c r="K339" s="3"/>
    </row>
    <row r="340" ht="15.0" customHeight="1">
      <c r="A340">
        <v>0.0</v>
      </c>
      <c r="B340" s="1" t="s">
        <v>27</v>
      </c>
      <c r="C340" s="3" t="s">
        <v>199</v>
      </c>
      <c r="D340" s="3" t="s">
        <v>200</v>
      </c>
      <c r="E340" s="3"/>
      <c r="F340" s="3"/>
      <c r="G340" s="3"/>
      <c r="K340" s="3"/>
    </row>
    <row r="341" ht="15.0" customHeight="1">
      <c r="A341" t="s">
        <v>35</v>
      </c>
      <c r="B341" s="1"/>
      <c r="C341" s="2"/>
      <c r="D341" s="3"/>
      <c r="E341" s="3"/>
      <c r="F341" s="3"/>
      <c r="G341" s="3"/>
      <c r="K341" s="3"/>
    </row>
    <row r="342" ht="15.0" customHeight="1">
      <c r="A342">
        <v>0.0</v>
      </c>
      <c r="B342" s="1" t="s">
        <v>20</v>
      </c>
      <c r="C342" s="2" t="s">
        <v>106</v>
      </c>
      <c r="D342" t="s">
        <v>201</v>
      </c>
      <c r="E342" s="6" t="s">
        <v>23</v>
      </c>
      <c r="F342" s="8">
        <v>0.75</v>
      </c>
      <c r="G342" s="3">
        <v>568.0</v>
      </c>
      <c r="I342" s="3"/>
      <c r="J342" s="6">
        <v>1.0</v>
      </c>
      <c r="K342" t="s">
        <v>202</v>
      </c>
    </row>
    <row r="343" ht="15.0" customHeight="1">
      <c r="A343" t="s">
        <v>35</v>
      </c>
      <c r="B343" s="1"/>
      <c r="C343" s="3"/>
      <c r="F343" s="3"/>
      <c r="G343" s="3"/>
    </row>
    <row r="344" ht="15.0" customHeight="1">
      <c r="A344">
        <v>0.0</v>
      </c>
      <c r="B344" s="1" t="s">
        <v>20</v>
      </c>
      <c r="C344" s="2" t="s">
        <v>106</v>
      </c>
      <c r="D344" t="s">
        <v>203</v>
      </c>
      <c r="E344" s="6" t="s">
        <v>23</v>
      </c>
      <c r="F344" s="8">
        <v>0.75</v>
      </c>
      <c r="G344" s="3">
        <v>568.0</v>
      </c>
      <c r="I344" s="3"/>
      <c r="J344" s="6">
        <v>1.0</v>
      </c>
      <c r="K344" s="3" t="s">
        <v>204</v>
      </c>
    </row>
    <row r="345" ht="15.0" customHeight="1">
      <c r="A345" t="s">
        <v>35</v>
      </c>
      <c r="B345" s="1"/>
      <c r="C345" s="2"/>
      <c r="E345" s="6"/>
      <c r="F345" s="8"/>
      <c r="G345" s="3"/>
      <c r="I345" s="3"/>
      <c r="J345" s="6"/>
    </row>
    <row r="346" ht="15.0" customHeight="1">
      <c r="A346">
        <v>0.0</v>
      </c>
      <c r="B346" s="1" t="s">
        <v>20</v>
      </c>
      <c r="C346" s="3" t="s">
        <v>205</v>
      </c>
      <c r="D346" s="3" t="s">
        <v>32</v>
      </c>
      <c r="E346" s="6" t="s">
        <v>23</v>
      </c>
      <c r="F346" s="6">
        <v>0.25</v>
      </c>
      <c r="G346" s="3">
        <v>568.0</v>
      </c>
      <c r="J346" s="3">
        <v>2.0</v>
      </c>
      <c r="K346" s="3" t="s">
        <v>206</v>
      </c>
    </row>
    <row r="347" ht="15.0" customHeight="1">
      <c r="A347" t="s">
        <v>35</v>
      </c>
      <c r="B347" s="1"/>
      <c r="C347" s="3"/>
      <c r="F347" s="3"/>
      <c r="G347" s="3"/>
    </row>
    <row r="348" ht="15.0" customHeight="1">
      <c r="A348">
        <v>0.0</v>
      </c>
      <c r="B348" s="1" t="s">
        <v>20</v>
      </c>
      <c r="C348" s="2" t="s">
        <v>106</v>
      </c>
      <c r="D348" t="s">
        <v>207</v>
      </c>
      <c r="E348" s="6" t="s">
        <v>23</v>
      </c>
      <c r="F348" s="8">
        <v>0.75</v>
      </c>
      <c r="G348" s="3">
        <v>568.0</v>
      </c>
      <c r="I348" s="3"/>
      <c r="J348" s="6">
        <v>1.0</v>
      </c>
      <c r="K348" s="3" t="s">
        <v>208</v>
      </c>
    </row>
    <row r="349" ht="15.0" customHeight="1">
      <c r="A349" t="s">
        <v>35</v>
      </c>
      <c r="B349" s="1"/>
      <c r="C349" s="2"/>
      <c r="E349" s="6"/>
      <c r="F349" s="8"/>
      <c r="G349" s="3"/>
      <c r="I349" s="3"/>
      <c r="J349" s="6"/>
    </row>
    <row r="350" ht="15.0" customHeight="1">
      <c r="A350">
        <v>0.0</v>
      </c>
      <c r="B350" s="1" t="s">
        <v>20</v>
      </c>
      <c r="C350" s="3" t="s">
        <v>209</v>
      </c>
      <c r="D350" s="3" t="s">
        <v>210</v>
      </c>
      <c r="E350" s="6" t="s">
        <v>23</v>
      </c>
      <c r="F350" s="6">
        <v>0.25</v>
      </c>
      <c r="G350" s="3">
        <v>568.0</v>
      </c>
      <c r="J350" s="3">
        <v>2.0</v>
      </c>
      <c r="K350" s="6" t="s">
        <v>211</v>
      </c>
    </row>
    <row r="351" ht="15.0" customHeight="1">
      <c r="A351" t="s">
        <v>35</v>
      </c>
      <c r="B351" s="1"/>
      <c r="C351" s="2"/>
      <c r="E351" s="6"/>
      <c r="F351" s="8"/>
      <c r="G351" s="3"/>
      <c r="I351" s="3"/>
      <c r="J351" s="6"/>
    </row>
    <row r="352" ht="15.0" customHeight="1">
      <c r="A352">
        <v>0.0</v>
      </c>
      <c r="B352" s="1" t="s">
        <v>20</v>
      </c>
      <c r="C352" s="3" t="s">
        <v>212</v>
      </c>
      <c r="D352" s="3" t="s">
        <v>213</v>
      </c>
      <c r="E352" s="6" t="s">
        <v>23</v>
      </c>
      <c r="F352" s="6">
        <v>0.25</v>
      </c>
      <c r="G352" s="3">
        <v>568.0</v>
      </c>
      <c r="J352" s="3">
        <v>2.0</v>
      </c>
      <c r="K352" s="3" t="s">
        <v>214</v>
      </c>
    </row>
    <row r="353" ht="15.0" customHeight="1">
      <c r="A353" t="s">
        <v>35</v>
      </c>
      <c r="B353" s="1"/>
      <c r="C353" s="2"/>
      <c r="E353" s="6"/>
      <c r="F353" s="8"/>
      <c r="G353" s="3"/>
      <c r="I353" s="3"/>
      <c r="J353" s="6"/>
    </row>
    <row r="354" ht="15.0" customHeight="1">
      <c r="A354">
        <v>0.0</v>
      </c>
      <c r="B354" s="1" t="s">
        <v>20</v>
      </c>
      <c r="C354" s="3" t="s">
        <v>215</v>
      </c>
      <c r="D354" t="s">
        <v>216</v>
      </c>
      <c r="E354" s="6" t="s">
        <v>23</v>
      </c>
      <c r="F354" s="6">
        <v>0.25</v>
      </c>
      <c r="G354" s="3">
        <v>568.0</v>
      </c>
      <c r="J354" s="3">
        <v>2.0</v>
      </c>
      <c r="K354" s="3" t="s">
        <v>217</v>
      </c>
    </row>
    <row r="355" ht="15.0" customHeight="1">
      <c r="A355" t="s">
        <v>35</v>
      </c>
      <c r="B355" s="1"/>
      <c r="C355" s="3"/>
      <c r="F355" s="3"/>
      <c r="G355" s="3"/>
    </row>
    <row r="356" ht="15.0" customHeight="1">
      <c r="A356">
        <v>0.0</v>
      </c>
      <c r="B356" s="1" t="s">
        <v>20</v>
      </c>
      <c r="C356" s="2" t="s">
        <v>106</v>
      </c>
      <c r="D356" t="s">
        <v>218</v>
      </c>
      <c r="E356" s="6" t="s">
        <v>23</v>
      </c>
      <c r="F356" s="8">
        <v>0.75</v>
      </c>
      <c r="G356" s="3">
        <v>568.0</v>
      </c>
      <c r="I356" s="3"/>
      <c r="J356" s="6">
        <v>1.0</v>
      </c>
      <c r="K356" t="s">
        <v>219</v>
      </c>
    </row>
    <row r="357" ht="15.0" customHeight="1">
      <c r="A357" t="s">
        <v>35</v>
      </c>
      <c r="B357" s="1"/>
      <c r="C357" s="3"/>
      <c r="F357" s="3"/>
      <c r="G357" s="3"/>
    </row>
    <row r="358" ht="15.0" customHeight="1">
      <c r="A358">
        <v>0.0</v>
      </c>
      <c r="B358" s="1" t="s">
        <v>20</v>
      </c>
      <c r="C358" s="2" t="s">
        <v>106</v>
      </c>
      <c r="D358" t="s">
        <v>220</v>
      </c>
      <c r="E358" s="6" t="s">
        <v>23</v>
      </c>
      <c r="F358" s="8">
        <v>0.75</v>
      </c>
      <c r="G358" s="3">
        <v>568.0</v>
      </c>
      <c r="I358" s="3"/>
      <c r="J358" s="6">
        <v>1.0</v>
      </c>
      <c r="K358" s="6" t="s">
        <v>221</v>
      </c>
    </row>
    <row r="359" ht="15.0" customHeight="1">
      <c r="A359" t="s">
        <v>35</v>
      </c>
      <c r="B359" s="1"/>
      <c r="C359" s="2"/>
      <c r="D359" s="3"/>
      <c r="E359" s="3"/>
      <c r="F359" s="3"/>
      <c r="G359" s="3"/>
      <c r="K359" s="3"/>
    </row>
    <row r="360" ht="15.0" customHeight="1">
      <c r="A360">
        <v>0.0</v>
      </c>
      <c r="B360" s="1" t="s">
        <v>27</v>
      </c>
      <c r="C360" s="3" t="s">
        <v>222</v>
      </c>
      <c r="D360" s="3" t="s">
        <v>223</v>
      </c>
      <c r="E360" s="3"/>
      <c r="F360" s="3"/>
      <c r="G360" s="3"/>
      <c r="K360" s="3"/>
    </row>
    <row r="361" ht="15.0" customHeight="1">
      <c r="A361" t="s">
        <v>35</v>
      </c>
      <c r="B361" s="1"/>
      <c r="C361" s="2"/>
      <c r="E361" s="6"/>
      <c r="F361" s="8"/>
      <c r="G361" s="3"/>
      <c r="I361" s="3"/>
      <c r="J361" s="6"/>
    </row>
    <row r="362" ht="15.0" customHeight="1">
      <c r="A362">
        <v>0.0</v>
      </c>
      <c r="B362" s="1" t="s">
        <v>20</v>
      </c>
      <c r="C362" s="3" t="s">
        <v>224</v>
      </c>
      <c r="D362" t="s">
        <v>225</v>
      </c>
      <c r="E362" s="6" t="s">
        <v>23</v>
      </c>
      <c r="F362" s="6">
        <v>0.25</v>
      </c>
      <c r="G362" s="3">
        <v>568.0</v>
      </c>
      <c r="J362" s="3">
        <v>2.0</v>
      </c>
      <c r="K362" s="6" t="s">
        <v>226</v>
      </c>
    </row>
    <row r="363" ht="15.0" customHeight="1">
      <c r="A363" t="s">
        <v>35</v>
      </c>
      <c r="B363" s="1"/>
      <c r="C363" s="2"/>
      <c r="E363" s="6"/>
      <c r="F363" s="8"/>
      <c r="G363" s="3"/>
      <c r="I363" s="3"/>
      <c r="J363" s="6"/>
    </row>
    <row r="364" ht="15.0" customHeight="1">
      <c r="A364">
        <v>0.0</v>
      </c>
      <c r="B364" s="1" t="s">
        <v>20</v>
      </c>
      <c r="C364" s="3" t="s">
        <v>227</v>
      </c>
      <c r="D364" s="12" t="s">
        <v>22</v>
      </c>
      <c r="E364" s="6" t="s">
        <v>23</v>
      </c>
      <c r="F364" s="6">
        <v>0.25</v>
      </c>
      <c r="G364" s="3">
        <v>568.0</v>
      </c>
      <c r="J364" s="3">
        <v>2.0</v>
      </c>
      <c r="K364" s="6" t="s">
        <v>228</v>
      </c>
    </row>
    <row r="365" ht="15.0" customHeight="1">
      <c r="A365" t="s">
        <v>35</v>
      </c>
      <c r="B365" s="1"/>
      <c r="C365" s="3"/>
      <c r="F365" s="3"/>
      <c r="G365" s="3"/>
    </row>
    <row r="366" ht="15.0" customHeight="1">
      <c r="A366">
        <v>0.0</v>
      </c>
      <c r="B366" s="1" t="s">
        <v>20</v>
      </c>
      <c r="C366" s="2" t="s">
        <v>106</v>
      </c>
      <c r="D366" t="s">
        <v>229</v>
      </c>
      <c r="E366" s="6" t="s">
        <v>23</v>
      </c>
      <c r="F366" s="8">
        <v>0.75</v>
      </c>
      <c r="G366" s="3">
        <v>568.0</v>
      </c>
      <c r="I366" s="3"/>
      <c r="J366" s="6">
        <v>1.0</v>
      </c>
      <c r="K366" s="3" t="s">
        <v>230</v>
      </c>
    </row>
    <row r="367" ht="15.0" customHeight="1">
      <c r="A367" t="s">
        <v>35</v>
      </c>
      <c r="B367" s="1"/>
      <c r="C367" s="2"/>
      <c r="E367" s="3"/>
      <c r="F367" s="3"/>
      <c r="G367" s="3"/>
      <c r="K367" s="3"/>
    </row>
    <row r="368" ht="15.0" customHeight="1">
      <c r="A368">
        <v>0.0</v>
      </c>
      <c r="B368" s="1" t="s">
        <v>27</v>
      </c>
      <c r="C368" s="2"/>
      <c r="D368" s="3" t="s">
        <v>231</v>
      </c>
      <c r="E368" s="3"/>
      <c r="F368" s="3"/>
      <c r="G368" s="3"/>
      <c r="K368" s="3"/>
    </row>
    <row r="369" ht="15.0" customHeight="1">
      <c r="A369" t="s">
        <v>35</v>
      </c>
      <c r="B369" s="1"/>
      <c r="C369" s="2"/>
      <c r="E369" s="3"/>
      <c r="F369" s="3"/>
      <c r="G369" s="3"/>
      <c r="K369" s="3"/>
    </row>
    <row r="370" ht="15.0" customHeight="1">
      <c r="A370">
        <v>0.0</v>
      </c>
      <c r="B370" s="1" t="s">
        <v>27</v>
      </c>
      <c r="C370" s="2"/>
      <c r="D370" s="9" t="s">
        <v>232</v>
      </c>
      <c r="E370" s="3"/>
      <c r="F370" s="3"/>
      <c r="G370" s="3"/>
      <c r="K370" s="3"/>
    </row>
    <row r="371" ht="15.0" customHeight="1">
      <c r="A371">
        <v>0.0</v>
      </c>
      <c r="B371" s="1" t="s">
        <v>233</v>
      </c>
      <c r="C371" s="18" t="s">
        <v>234</v>
      </c>
      <c r="D371" s="6" t="s">
        <v>235</v>
      </c>
      <c r="E371" s="9" t="s">
        <v>236</v>
      </c>
      <c r="F371" s="3"/>
      <c r="G371" s="3"/>
      <c r="K371" s="3"/>
    </row>
    <row r="372" ht="15.0" customHeight="1">
      <c r="A372">
        <v>0.0</v>
      </c>
      <c r="B372" s="1" t="s">
        <v>233</v>
      </c>
      <c r="C372" s="2" t="s">
        <v>237</v>
      </c>
      <c r="D372" s="6" t="s">
        <v>235</v>
      </c>
      <c r="E372" s="9" t="s">
        <v>238</v>
      </c>
      <c r="F372" s="3"/>
      <c r="G372" s="3"/>
      <c r="K372" s="3"/>
    </row>
    <row r="373" ht="15.0" customHeight="1">
      <c r="A373">
        <v>0.0</v>
      </c>
      <c r="B373" s="1" t="s">
        <v>233</v>
      </c>
      <c r="C373" s="2" t="s">
        <v>239</v>
      </c>
      <c r="D373" s="6" t="s">
        <v>235</v>
      </c>
      <c r="E373" s="9" t="s">
        <v>238</v>
      </c>
      <c r="F373" s="3"/>
      <c r="G373" s="3"/>
      <c r="K373" s="3"/>
    </row>
    <row r="374" ht="15.0" customHeight="1">
      <c r="A374">
        <v>0.0</v>
      </c>
      <c r="B374" s="1" t="s">
        <v>233</v>
      </c>
      <c r="C374" s="2" t="s">
        <v>240</v>
      </c>
      <c r="D374" s="6" t="s">
        <v>235</v>
      </c>
      <c r="E374" s="9" t="s">
        <v>238</v>
      </c>
      <c r="F374" s="3"/>
      <c r="G374" s="3"/>
      <c r="K374" s="3"/>
    </row>
    <row r="375" ht="15.0" customHeight="1">
      <c r="A375" t="s">
        <v>35</v>
      </c>
      <c r="B375" s="1" t="s">
        <v>241</v>
      </c>
      <c r="C375" s="2"/>
      <c r="D375" s="3"/>
      <c r="E375" s="3"/>
      <c r="F375" s="3"/>
      <c r="G375" s="3"/>
      <c r="K375" s="3"/>
    </row>
    <row r="376" ht="15.0" customHeight="1">
      <c r="A376" s="10" t="s">
        <v>43</v>
      </c>
      <c r="B376" s="1"/>
      <c r="C376" s="2"/>
      <c r="D376" s="3"/>
      <c r="E376" s="3"/>
      <c r="F376" s="3"/>
      <c r="G376" s="3"/>
      <c r="K376" s="3"/>
    </row>
    <row r="377" ht="15.0" customHeight="1">
      <c r="B377" s="1"/>
      <c r="C377" s="2"/>
      <c r="D377" s="3"/>
      <c r="E377" s="3"/>
      <c r="F377" s="3"/>
      <c r="G377" s="3"/>
      <c r="K377" s="3"/>
    </row>
    <row r="378" ht="15.0" customHeight="1">
      <c r="A378" t="s">
        <v>14</v>
      </c>
      <c r="B378" s="1" t="s">
        <v>242</v>
      </c>
      <c r="C378" s="2"/>
      <c r="D378" s="3"/>
      <c r="E378" s="3"/>
      <c r="F378" s="3"/>
      <c r="G378" s="3"/>
      <c r="K378" s="3"/>
    </row>
    <row r="379" ht="15.0" customHeight="1">
      <c r="A379">
        <v>0.0</v>
      </c>
      <c r="B379" s="1" t="s">
        <v>20</v>
      </c>
      <c r="C379" s="2" t="s">
        <v>106</v>
      </c>
      <c r="D379" s="12" t="s">
        <v>158</v>
      </c>
      <c r="E379" s="6" t="s">
        <v>23</v>
      </c>
      <c r="F379" s="8">
        <v>0.75</v>
      </c>
      <c r="G379" s="3">
        <v>568.0</v>
      </c>
      <c r="I379" s="3"/>
      <c r="J379" s="6">
        <v>1.0</v>
      </c>
      <c r="K379" s="6" t="s">
        <v>243</v>
      </c>
    </row>
    <row r="380" ht="15.0" customHeight="1">
      <c r="A380" t="s">
        <v>35</v>
      </c>
      <c r="B380" s="1"/>
      <c r="C380" s="2"/>
      <c r="E380" s="6"/>
      <c r="F380" s="8"/>
      <c r="G380" s="3"/>
      <c r="I380" s="3"/>
      <c r="J380" s="6"/>
    </row>
    <row r="381" ht="15.0" customHeight="1">
      <c r="A381">
        <v>0.0</v>
      </c>
      <c r="B381" s="1" t="s">
        <v>20</v>
      </c>
      <c r="C381" s="3" t="s">
        <v>244</v>
      </c>
      <c r="D381" s="6" t="s">
        <v>138</v>
      </c>
      <c r="E381" s="6" t="s">
        <v>23</v>
      </c>
      <c r="F381" s="6">
        <v>0.25</v>
      </c>
      <c r="G381" s="3">
        <v>568.0</v>
      </c>
      <c r="J381" s="3">
        <v>2.0</v>
      </c>
      <c r="K381" s="6" t="s">
        <v>245</v>
      </c>
    </row>
    <row r="382" ht="15.0" customHeight="1">
      <c r="A382" t="s">
        <v>35</v>
      </c>
      <c r="B382" s="1"/>
      <c r="C382" s="2"/>
      <c r="E382" s="3"/>
      <c r="F382" s="3"/>
      <c r="G382" s="3"/>
      <c r="K382" s="3"/>
    </row>
    <row r="383" ht="15.0" customHeight="1">
      <c r="A383">
        <v>0.0</v>
      </c>
      <c r="B383" s="1" t="s">
        <v>27</v>
      </c>
      <c r="C383" s="2"/>
      <c r="D383" s="14" t="s">
        <v>246</v>
      </c>
      <c r="E383" s="3"/>
      <c r="F383" s="3"/>
      <c r="G383" s="3"/>
      <c r="K383" s="3"/>
    </row>
    <row r="384" ht="15.0" customHeight="1">
      <c r="A384" t="s">
        <v>35</v>
      </c>
      <c r="B384" s="1"/>
      <c r="C384" s="2"/>
      <c r="D384" s="3"/>
      <c r="E384" s="3"/>
      <c r="F384" s="3"/>
      <c r="G384" s="3"/>
      <c r="K384" s="3"/>
    </row>
    <row r="385" ht="15.0" customHeight="1">
      <c r="A385" s="10">
        <v>0.0</v>
      </c>
      <c r="B385" s="1" t="s">
        <v>172</v>
      </c>
      <c r="C385" s="6" t="s">
        <v>247</v>
      </c>
      <c r="D385" s="3"/>
      <c r="E385" s="3"/>
      <c r="F385" s="3"/>
      <c r="G385" s="3"/>
      <c r="K385" s="3"/>
    </row>
    <row r="386" ht="15.0" customHeight="1">
      <c r="A386" t="s">
        <v>35</v>
      </c>
      <c r="B386" s="1"/>
      <c r="C386" s="6"/>
      <c r="D386" s="3"/>
      <c r="E386" s="3"/>
      <c r="F386" s="3"/>
      <c r="G386" s="3"/>
      <c r="K386" s="3"/>
    </row>
    <row r="387" ht="15.0" customHeight="1">
      <c r="A387" s="10" t="s">
        <v>43</v>
      </c>
      <c r="B387" s="1"/>
      <c r="C387" s="2"/>
      <c r="D387" s="3"/>
      <c r="E387" s="3"/>
      <c r="F387" s="3"/>
      <c r="G387" s="3"/>
      <c r="K387" s="3"/>
    </row>
    <row r="388" ht="15.0" customHeight="1">
      <c r="B388" s="1"/>
      <c r="C388" s="2"/>
      <c r="D388" s="3"/>
      <c r="E388" s="3"/>
      <c r="F388" s="3"/>
      <c r="G388" s="3"/>
      <c r="K388" s="3"/>
    </row>
    <row r="389" ht="15.0" customHeight="1">
      <c r="A389" t="s">
        <v>14</v>
      </c>
      <c r="B389" s="1" t="s">
        <v>248</v>
      </c>
      <c r="C389" s="2"/>
      <c r="D389" s="3"/>
      <c r="E389" s="3"/>
      <c r="F389" s="3"/>
      <c r="G389" s="3"/>
      <c r="K389" s="3"/>
    </row>
    <row r="390" ht="15.0" customHeight="1">
      <c r="A390">
        <v>0.0</v>
      </c>
      <c r="B390" s="1" t="s">
        <v>20</v>
      </c>
      <c r="C390" s="2" t="s">
        <v>106</v>
      </c>
      <c r="D390" s="12" t="s">
        <v>77</v>
      </c>
      <c r="E390" s="6" t="s">
        <v>23</v>
      </c>
      <c r="F390" s="8">
        <v>0.75</v>
      </c>
      <c r="G390" s="3">
        <v>568.0</v>
      </c>
      <c r="I390" s="3"/>
      <c r="J390" s="6">
        <v>1.0</v>
      </c>
      <c r="K390" s="6" t="s">
        <v>249</v>
      </c>
    </row>
    <row r="391" ht="15.0" customHeight="1">
      <c r="A391" t="s">
        <v>35</v>
      </c>
      <c r="B391" s="1"/>
      <c r="C391" s="2"/>
      <c r="E391" s="6"/>
      <c r="F391" s="8"/>
      <c r="G391" s="3"/>
      <c r="I391" s="3"/>
      <c r="J391" s="6"/>
    </row>
    <row r="392" ht="15.0" customHeight="1">
      <c r="A392">
        <v>0.0</v>
      </c>
      <c r="B392" s="1" t="s">
        <v>20</v>
      </c>
      <c r="C392" s="3" t="s">
        <v>250</v>
      </c>
      <c r="D392" s="6" t="s">
        <v>32</v>
      </c>
      <c r="E392" s="6" t="s">
        <v>23</v>
      </c>
      <c r="F392" s="6">
        <v>0.25</v>
      </c>
      <c r="G392" s="3">
        <v>568.0</v>
      </c>
      <c r="J392" s="3">
        <v>2.0</v>
      </c>
      <c r="K392" s="3" t="s">
        <v>251</v>
      </c>
    </row>
    <row r="393" ht="15.0" customHeight="1">
      <c r="A393" t="s">
        <v>35</v>
      </c>
      <c r="B393" s="1"/>
      <c r="C393" s="2"/>
      <c r="E393" s="3"/>
      <c r="F393" s="3"/>
      <c r="G393" s="3"/>
      <c r="K393" s="3"/>
    </row>
    <row r="394" ht="15.0" customHeight="1">
      <c r="A394">
        <v>0.0</v>
      </c>
      <c r="B394" s="1" t="s">
        <v>27</v>
      </c>
      <c r="C394" s="2"/>
      <c r="D394" s="3" t="s">
        <v>252</v>
      </c>
      <c r="E394" s="3"/>
      <c r="F394" s="3"/>
      <c r="G394" s="3"/>
      <c r="K394" s="3"/>
    </row>
    <row r="395" ht="15.0" customHeight="1">
      <c r="A395" t="s">
        <v>35</v>
      </c>
      <c r="B395" s="1"/>
      <c r="C395" s="2"/>
      <c r="D395" s="3"/>
      <c r="E395" s="3"/>
      <c r="F395" s="3"/>
      <c r="G395" s="3"/>
      <c r="K395" s="3"/>
    </row>
    <row r="396" ht="15.0" customHeight="1">
      <c r="A396" s="10">
        <v>0.0</v>
      </c>
      <c r="B396" s="1" t="s">
        <v>172</v>
      </c>
      <c r="C396" s="6" t="s">
        <v>247</v>
      </c>
      <c r="D396" s="3"/>
      <c r="E396" s="3"/>
      <c r="F396" s="3"/>
      <c r="G396" s="3"/>
      <c r="K396" s="3"/>
    </row>
    <row r="397" ht="15.0" customHeight="1">
      <c r="A397" t="s">
        <v>35</v>
      </c>
      <c r="B397" s="1"/>
      <c r="C397" s="6"/>
      <c r="D397" s="3"/>
      <c r="E397" s="3"/>
      <c r="F397" s="3"/>
      <c r="G397" s="3"/>
      <c r="K397" s="3"/>
    </row>
    <row r="398" ht="15.0" customHeight="1">
      <c r="A398" s="10" t="s">
        <v>43</v>
      </c>
      <c r="B398" s="1"/>
      <c r="C398" s="2"/>
      <c r="D398" s="3"/>
      <c r="E398" s="3"/>
      <c r="F398" s="3"/>
      <c r="G398" s="3"/>
      <c r="K398" s="3"/>
    </row>
    <row r="399" ht="15.0" customHeight="1">
      <c r="B399" s="1"/>
      <c r="C399" s="2"/>
      <c r="D399" s="3"/>
      <c r="E399" s="3"/>
      <c r="F399" s="3"/>
      <c r="G399" s="3"/>
      <c r="K399" s="3"/>
    </row>
    <row r="400" ht="15.0" customHeight="1">
      <c r="A400" t="s">
        <v>14</v>
      </c>
      <c r="B400" s="1" t="s">
        <v>253</v>
      </c>
      <c r="C400" s="2"/>
      <c r="D400" s="3"/>
      <c r="E400" s="3"/>
      <c r="F400" s="3"/>
      <c r="G400" s="3"/>
      <c r="K400" s="3"/>
    </row>
    <row r="401" ht="15.0" customHeight="1">
      <c r="A401" s="10">
        <v>0.0</v>
      </c>
      <c r="B401" t="s">
        <v>20</v>
      </c>
      <c r="C401" s="3" t="s">
        <v>254</v>
      </c>
      <c r="D401" t="s">
        <v>255</v>
      </c>
      <c r="E401" s="6" t="s">
        <v>23</v>
      </c>
      <c r="F401" s="8">
        <f>IF(C401="""輔仁""",0.75,0.25)</f>
        <v>0.25</v>
      </c>
      <c r="G401" s="3">
        <v>568.0</v>
      </c>
      <c r="I401" s="3"/>
      <c r="J401" s="6">
        <v>1.0</v>
      </c>
      <c r="K401" s="6" t="s">
        <v>256</v>
      </c>
    </row>
    <row r="402" ht="15.0" customHeight="1">
      <c r="A402" s="10" t="s">
        <v>35</v>
      </c>
      <c r="C402" s="3"/>
      <c r="D402" s="19"/>
      <c r="E402" s="19"/>
      <c r="F402" s="19"/>
      <c r="G402" s="19"/>
      <c r="H402" s="19"/>
      <c r="I402" s="19"/>
      <c r="J402" s="19"/>
      <c r="K402" s="19"/>
    </row>
    <row r="403" ht="15.0" customHeight="1">
      <c r="A403" s="10">
        <v>0.0</v>
      </c>
      <c r="B403" t="s">
        <v>27</v>
      </c>
      <c r="C403" s="3"/>
      <c r="D403" s="3" t="s">
        <v>257</v>
      </c>
      <c r="E403" s="3"/>
      <c r="F403" s="3"/>
      <c r="G403" s="3"/>
      <c r="H403" s="3"/>
      <c r="I403" s="3"/>
      <c r="J403" s="3"/>
      <c r="K403" s="3"/>
    </row>
    <row r="404" ht="15.0" customHeight="1">
      <c r="A404" s="10" t="s">
        <v>35</v>
      </c>
      <c r="C404" s="3"/>
      <c r="D404" s="19"/>
      <c r="E404" s="19"/>
      <c r="F404" s="19"/>
      <c r="G404" s="19"/>
      <c r="H404" s="19"/>
      <c r="I404" s="19"/>
      <c r="J404" s="19"/>
      <c r="K404" s="19"/>
    </row>
    <row r="405" ht="15.0" customHeight="1">
      <c r="A405" s="9">
        <v>0.0</v>
      </c>
      <c r="B405" s="9" t="s">
        <v>53</v>
      </c>
      <c r="C405" s="6" t="s">
        <v>106</v>
      </c>
      <c r="D405" s="12" t="s">
        <v>22</v>
      </c>
      <c r="E405" s="19"/>
      <c r="F405" s="19"/>
      <c r="G405" s="19"/>
      <c r="H405" s="19"/>
      <c r="I405" s="19"/>
      <c r="J405" s="19"/>
      <c r="K405" s="19"/>
    </row>
    <row r="406" ht="15.0" customHeight="1">
      <c r="A406" s="10">
        <v>0.0</v>
      </c>
      <c r="B406" t="s">
        <v>20</v>
      </c>
      <c r="C406" s="3" t="s">
        <v>258</v>
      </c>
      <c r="D406" s="12" t="s">
        <v>22</v>
      </c>
      <c r="E406" s="6" t="s">
        <v>23</v>
      </c>
      <c r="F406" s="8">
        <f>IF(C406="""輔仁""",0.75,0.25)</f>
        <v>0.25</v>
      </c>
      <c r="G406" s="3">
        <v>568.0</v>
      </c>
      <c r="I406" s="3"/>
      <c r="J406" s="6">
        <v>1.0</v>
      </c>
      <c r="K406" s="20" t="s">
        <v>259</v>
      </c>
    </row>
    <row r="407" ht="15.0" customHeight="1">
      <c r="A407" s="10" t="s">
        <v>35</v>
      </c>
      <c r="C407" s="3"/>
      <c r="D407" s="19"/>
      <c r="E407" s="19"/>
      <c r="F407" s="19"/>
      <c r="G407" s="19"/>
      <c r="H407" s="19"/>
      <c r="I407" s="19"/>
      <c r="J407" s="19"/>
      <c r="K407" s="19"/>
    </row>
    <row r="408" ht="15.0" customHeight="1">
      <c r="A408" s="10">
        <v>0.0</v>
      </c>
      <c r="B408" t="s">
        <v>27</v>
      </c>
      <c r="C408" s="3" t="s">
        <v>260</v>
      </c>
      <c r="D408" s="6" t="s">
        <v>261</v>
      </c>
      <c r="E408" s="3"/>
      <c r="F408" s="3"/>
      <c r="G408" s="3"/>
      <c r="H408" s="3"/>
      <c r="I408" s="3"/>
      <c r="J408" s="3"/>
      <c r="K408" s="3"/>
    </row>
    <row r="409" ht="15.0" customHeight="1">
      <c r="A409" s="10" t="s">
        <v>35</v>
      </c>
      <c r="C409" s="3"/>
      <c r="D409" s="19"/>
      <c r="E409" s="19"/>
      <c r="F409" s="19"/>
      <c r="G409" s="19"/>
      <c r="H409" s="19"/>
      <c r="I409" s="19"/>
      <c r="J409" s="19"/>
      <c r="K409" s="19"/>
    </row>
    <row r="410" ht="15.0" customHeight="1">
      <c r="A410" s="10">
        <v>0.0</v>
      </c>
      <c r="B410" t="s">
        <v>27</v>
      </c>
      <c r="C410" s="3"/>
      <c r="D410" s="6" t="s">
        <v>262</v>
      </c>
      <c r="E410" s="3"/>
      <c r="F410" s="3"/>
      <c r="G410" s="3"/>
      <c r="H410" s="3"/>
      <c r="I410" s="3"/>
      <c r="J410" s="3"/>
      <c r="K410" s="3"/>
    </row>
    <row r="411" ht="15.0" customHeight="1">
      <c r="A411" s="10" t="s">
        <v>35</v>
      </c>
      <c r="C411" s="3"/>
      <c r="D411" s="19"/>
      <c r="E411" s="19"/>
      <c r="F411" s="19"/>
      <c r="G411" s="19"/>
      <c r="H411" s="19"/>
      <c r="I411" s="19"/>
      <c r="J411" s="19"/>
      <c r="K411" s="19"/>
    </row>
    <row r="412" ht="15.0" customHeight="1">
      <c r="A412" s="10">
        <v>0.0</v>
      </c>
      <c r="B412" t="s">
        <v>27</v>
      </c>
      <c r="C412" s="3"/>
      <c r="D412" s="6" t="s">
        <v>263</v>
      </c>
      <c r="E412" s="6"/>
      <c r="F412" s="6"/>
      <c r="G412" s="6"/>
      <c r="H412" s="6"/>
      <c r="I412" s="6"/>
      <c r="J412" s="6"/>
      <c r="K412" s="6"/>
    </row>
    <row r="413" ht="15.0" customHeight="1">
      <c r="A413" s="10" t="s">
        <v>35</v>
      </c>
      <c r="C413" s="3"/>
      <c r="D413" s="19"/>
      <c r="E413" s="19"/>
      <c r="F413" s="19"/>
      <c r="G413" s="19"/>
      <c r="H413" s="19"/>
      <c r="I413" s="19"/>
      <c r="J413" s="19"/>
      <c r="K413" s="19"/>
    </row>
    <row r="414" ht="15.0" customHeight="1">
      <c r="A414" s="10">
        <v>0.0</v>
      </c>
      <c r="B414" t="s">
        <v>27</v>
      </c>
      <c r="C414" s="3"/>
      <c r="D414" s="6" t="s">
        <v>264</v>
      </c>
      <c r="E414" s="3"/>
      <c r="F414" s="3"/>
      <c r="G414" s="3"/>
      <c r="H414" s="3"/>
      <c r="I414" s="3"/>
      <c r="J414" s="3"/>
      <c r="K414" s="3"/>
    </row>
    <row r="415" ht="15.0" customHeight="1">
      <c r="A415" t="s">
        <v>35</v>
      </c>
      <c r="B415" s="1"/>
      <c r="C415" s="2"/>
      <c r="E415" s="3"/>
      <c r="F415" s="3"/>
      <c r="G415" s="3"/>
      <c r="K415" s="3"/>
    </row>
    <row r="416" ht="15.0" customHeight="1">
      <c r="A416">
        <v>0.0</v>
      </c>
      <c r="B416" s="1" t="s">
        <v>171</v>
      </c>
      <c r="C416" s="5" t="s">
        <v>17</v>
      </c>
      <c r="D416" s="3">
        <v>0.0</v>
      </c>
      <c r="E416" s="3">
        <v>100.0</v>
      </c>
      <c r="F416" s="6">
        <v>1.0</v>
      </c>
      <c r="G416" s="3"/>
      <c r="K416" s="3"/>
    </row>
    <row r="417" ht="15.0" customHeight="1">
      <c r="A417" t="s">
        <v>35</v>
      </c>
      <c r="B417" s="1"/>
      <c r="C417" s="5"/>
      <c r="D417" s="3"/>
      <c r="E417" s="3"/>
      <c r="F417" s="6"/>
      <c r="G417" s="3"/>
      <c r="K417" s="3"/>
    </row>
    <row r="418" ht="15.0" customHeight="1">
      <c r="A418" s="10">
        <v>0.0</v>
      </c>
      <c r="B418" s="1" t="s">
        <v>172</v>
      </c>
      <c r="C418" s="6" t="s">
        <v>265</v>
      </c>
      <c r="D418" s="3"/>
      <c r="E418" s="3"/>
      <c r="F418" s="3"/>
      <c r="G418" s="3"/>
      <c r="K418" s="3"/>
    </row>
    <row r="419" ht="15.0" customHeight="1">
      <c r="A419" t="s">
        <v>35</v>
      </c>
      <c r="B419" s="1"/>
      <c r="C419" s="6"/>
      <c r="D419" s="3"/>
      <c r="E419" s="3"/>
      <c r="F419" s="3"/>
      <c r="G419" s="3"/>
      <c r="K419" s="3"/>
    </row>
    <row r="420" ht="15.0" customHeight="1">
      <c r="A420" s="10" t="s">
        <v>43</v>
      </c>
      <c r="B420" s="1"/>
      <c r="C420" s="2"/>
      <c r="D420" s="3"/>
      <c r="E420" s="3"/>
      <c r="F420" s="3"/>
      <c r="G420" s="3"/>
      <c r="K420" s="3"/>
    </row>
    <row r="421" ht="15.0" customHeight="1">
      <c r="B421" s="1"/>
      <c r="C421" s="2"/>
      <c r="D421" s="3"/>
      <c r="E421" s="3"/>
      <c r="F421" s="3"/>
      <c r="G421" s="3"/>
      <c r="K421" s="3"/>
    </row>
    <row r="422" ht="15.0" customHeight="1">
      <c r="A422" t="s">
        <v>14</v>
      </c>
      <c r="B422" s="1" t="s">
        <v>266</v>
      </c>
      <c r="C422" s="2"/>
      <c r="D422" s="3"/>
      <c r="E422" s="3"/>
      <c r="F422" s="3"/>
      <c r="G422" s="3"/>
      <c r="K422" s="3"/>
    </row>
    <row r="423" ht="15.0" customHeight="1">
      <c r="A423" s="10">
        <v>0.0</v>
      </c>
      <c r="B423" s="1" t="s">
        <v>101</v>
      </c>
      <c r="C423" s="2"/>
      <c r="D423" s="3"/>
      <c r="E423" s="3"/>
      <c r="F423" s="3"/>
      <c r="G423" s="3"/>
      <c r="K423" s="3"/>
    </row>
    <row r="424" ht="15.0" customHeight="1">
      <c r="A424">
        <v>0.0</v>
      </c>
      <c r="B424" s="1" t="s">
        <v>16</v>
      </c>
      <c r="C424" s="5" t="s">
        <v>17</v>
      </c>
      <c r="D424" s="3">
        <v>100.0</v>
      </c>
      <c r="E424" s="3">
        <v>0.0</v>
      </c>
      <c r="F424" s="6">
        <v>1.0</v>
      </c>
      <c r="G424" s="3"/>
      <c r="K424" s="3"/>
    </row>
    <row r="425" ht="15.0" customHeight="1">
      <c r="A425">
        <v>0.0</v>
      </c>
      <c r="B425" s="1" t="s">
        <v>18</v>
      </c>
      <c r="C425" s="5" t="s">
        <v>190</v>
      </c>
      <c r="D425" s="3">
        <v>0.0</v>
      </c>
      <c r="E425" s="3"/>
      <c r="F425" s="6"/>
      <c r="G425" s="3"/>
      <c r="K425" s="3"/>
    </row>
    <row r="426" ht="15.0" customHeight="1">
      <c r="A426" t="s">
        <v>35</v>
      </c>
      <c r="B426" s="1"/>
      <c r="C426" s="2"/>
      <c r="E426" s="3"/>
      <c r="F426" s="3"/>
      <c r="G426" s="3"/>
      <c r="K426" s="3"/>
    </row>
    <row r="427" ht="15.0" customHeight="1">
      <c r="A427" s="10">
        <v>0.0</v>
      </c>
      <c r="B427" t="s">
        <v>27</v>
      </c>
      <c r="C427" s="3"/>
      <c r="D427" s="15" t="s">
        <v>267</v>
      </c>
      <c r="E427" s="15"/>
      <c r="F427" s="15"/>
      <c r="G427" s="15"/>
      <c r="H427" s="15"/>
      <c r="I427" s="15"/>
      <c r="J427" s="15"/>
      <c r="K427" s="15"/>
    </row>
    <row r="428" ht="15.0" customHeight="1">
      <c r="A428" s="10" t="s">
        <v>35</v>
      </c>
      <c r="C428" s="3"/>
      <c r="D428" s="19"/>
      <c r="E428" s="19"/>
      <c r="F428" s="19"/>
      <c r="G428" s="19"/>
      <c r="H428" s="19"/>
      <c r="I428" s="19"/>
      <c r="J428" s="19"/>
      <c r="K428" s="19"/>
    </row>
    <row r="429" ht="15.0" customHeight="1">
      <c r="A429" s="10">
        <v>0.0</v>
      </c>
      <c r="B429" t="s">
        <v>27</v>
      </c>
      <c r="C429" s="3"/>
      <c r="D429" s="3" t="s">
        <v>268</v>
      </c>
      <c r="E429" s="3"/>
      <c r="F429" s="3"/>
      <c r="G429" s="3"/>
      <c r="H429" s="3"/>
      <c r="I429" s="3"/>
      <c r="J429" s="3"/>
      <c r="K429" s="3"/>
    </row>
    <row r="430" ht="15.0" customHeight="1">
      <c r="A430" s="10" t="s">
        <v>35</v>
      </c>
      <c r="C430" s="3"/>
      <c r="D430" s="19"/>
      <c r="E430" s="19"/>
      <c r="F430" s="19"/>
      <c r="G430" s="19"/>
      <c r="H430" s="19"/>
      <c r="I430" s="19"/>
      <c r="J430" s="19"/>
      <c r="K430" s="19"/>
    </row>
    <row r="431" ht="15.0" customHeight="1">
      <c r="A431" s="10">
        <v>0.0</v>
      </c>
      <c r="B431" t="s">
        <v>20</v>
      </c>
      <c r="C431" s="6" t="s">
        <v>106</v>
      </c>
      <c r="D431" t="s">
        <v>269</v>
      </c>
      <c r="E431" s="6" t="s">
        <v>23</v>
      </c>
      <c r="F431" s="8">
        <f>IF(C431="""輔仁""",0.75,0.25)</f>
        <v>0.75</v>
      </c>
      <c r="G431" s="3">
        <v>568.0</v>
      </c>
      <c r="I431" s="3"/>
      <c r="J431" s="6">
        <v>1.0</v>
      </c>
      <c r="K431" s="9" t="s">
        <v>270</v>
      </c>
    </row>
    <row r="432" ht="15.0" customHeight="1">
      <c r="A432" s="10" t="s">
        <v>35</v>
      </c>
      <c r="C432" s="3"/>
      <c r="D432" s="19"/>
      <c r="E432" s="19"/>
      <c r="F432" s="19"/>
      <c r="G432" s="19"/>
      <c r="H432" s="19"/>
      <c r="I432" s="19"/>
      <c r="J432" s="19"/>
      <c r="K432" s="19"/>
    </row>
    <row r="433" ht="15.0" customHeight="1">
      <c r="A433" s="10">
        <v>0.0</v>
      </c>
      <c r="B433" t="s">
        <v>27</v>
      </c>
      <c r="C433" s="3" t="s">
        <v>271</v>
      </c>
      <c r="D433" s="12" t="s">
        <v>272</v>
      </c>
    </row>
    <row r="434" ht="15.0" customHeight="1">
      <c r="A434" s="10" t="s">
        <v>35</v>
      </c>
      <c r="C434" s="3"/>
      <c r="D434" s="19"/>
      <c r="E434" s="19"/>
      <c r="F434" s="19"/>
      <c r="G434" s="19"/>
      <c r="H434" s="19"/>
      <c r="I434" s="19"/>
      <c r="J434" s="19"/>
      <c r="K434" s="19"/>
    </row>
    <row r="435" ht="15.0" customHeight="1">
      <c r="A435" s="10">
        <v>0.0</v>
      </c>
      <c r="B435" t="s">
        <v>20</v>
      </c>
      <c r="C435" s="3" t="s">
        <v>273</v>
      </c>
      <c r="D435" t="s">
        <v>274</v>
      </c>
      <c r="E435" s="6" t="s">
        <v>23</v>
      </c>
      <c r="F435" s="8">
        <f>IF(C435="""輔仁""",0.75,0.25)</f>
        <v>0.25</v>
      </c>
      <c r="G435" s="3">
        <v>568.0</v>
      </c>
      <c r="I435" s="3"/>
      <c r="J435" s="6">
        <v>1.0</v>
      </c>
      <c r="K435" t="s">
        <v>275</v>
      </c>
    </row>
    <row r="436" ht="15.0" customHeight="1">
      <c r="A436" s="10" t="s">
        <v>35</v>
      </c>
      <c r="C436" s="3"/>
      <c r="D436" s="19"/>
      <c r="E436" s="19"/>
      <c r="F436" s="19"/>
      <c r="G436" s="19"/>
      <c r="H436" s="19"/>
      <c r="I436" s="19"/>
      <c r="J436" s="19"/>
      <c r="K436" s="19"/>
    </row>
    <row r="437" ht="15.0" customHeight="1">
      <c r="A437" s="10">
        <v>0.0</v>
      </c>
      <c r="B437" t="s">
        <v>20</v>
      </c>
      <c r="C437" s="6" t="s">
        <v>106</v>
      </c>
      <c r="D437" t="s">
        <v>77</v>
      </c>
      <c r="E437" s="6" t="s">
        <v>23</v>
      </c>
      <c r="F437" s="8">
        <f>IF(C437="""輔仁""",0.75,0.25)</f>
        <v>0.75</v>
      </c>
      <c r="G437" s="3">
        <v>568.0</v>
      </c>
      <c r="I437" s="3"/>
      <c r="J437" s="6">
        <v>1.0</v>
      </c>
      <c r="K437" s="3" t="s">
        <v>276</v>
      </c>
    </row>
    <row r="438" ht="15.0" customHeight="1">
      <c r="A438" s="10" t="s">
        <v>35</v>
      </c>
      <c r="C438" s="3"/>
      <c r="D438" s="19"/>
      <c r="E438" s="19"/>
      <c r="F438" s="19"/>
      <c r="G438" s="19"/>
      <c r="H438" s="19"/>
      <c r="I438" s="19"/>
      <c r="J438" s="19"/>
      <c r="K438" s="19"/>
    </row>
    <row r="439" ht="15.0" customHeight="1">
      <c r="A439" s="10">
        <v>0.0</v>
      </c>
      <c r="B439" t="s">
        <v>27</v>
      </c>
      <c r="C439" s="6" t="s">
        <v>277</v>
      </c>
      <c r="D439" s="3" t="s">
        <v>278</v>
      </c>
      <c r="E439" s="3"/>
      <c r="F439" s="3"/>
      <c r="G439" s="3"/>
      <c r="H439" s="3"/>
      <c r="I439" s="3"/>
      <c r="J439" s="3"/>
      <c r="K439" s="3"/>
    </row>
    <row r="440" ht="15.0" customHeight="1">
      <c r="A440" s="10" t="s">
        <v>35</v>
      </c>
      <c r="C440" s="3"/>
      <c r="D440" s="19"/>
      <c r="E440" s="19"/>
      <c r="F440" s="19"/>
      <c r="G440" s="19"/>
      <c r="H440" s="19"/>
      <c r="I440" s="19"/>
      <c r="J440" s="19"/>
      <c r="K440" s="19"/>
    </row>
    <row r="441" ht="15.0" customHeight="1">
      <c r="A441" s="10">
        <v>0.0</v>
      </c>
      <c r="B441" t="s">
        <v>20</v>
      </c>
      <c r="C441" s="6" t="s">
        <v>106</v>
      </c>
      <c r="D441" t="s">
        <v>77</v>
      </c>
      <c r="E441" s="6" t="s">
        <v>23</v>
      </c>
      <c r="F441" s="8">
        <f>IF(C441="""輔仁""",0.75,0.25)</f>
        <v>0.75</v>
      </c>
      <c r="G441" s="3">
        <v>568.0</v>
      </c>
      <c r="I441" s="3"/>
      <c r="J441" s="6">
        <v>1.0</v>
      </c>
      <c r="K441" s="3" t="s">
        <v>279</v>
      </c>
    </row>
    <row r="442" ht="15.0" customHeight="1">
      <c r="A442" s="10" t="s">
        <v>35</v>
      </c>
      <c r="C442" s="3"/>
      <c r="D442" s="19"/>
      <c r="E442" s="19"/>
      <c r="F442" s="19"/>
      <c r="G442" s="19"/>
      <c r="H442" s="19"/>
      <c r="I442" s="19"/>
      <c r="J442" s="19"/>
      <c r="K442" s="19"/>
    </row>
    <row r="443" ht="15.0" customHeight="1">
      <c r="A443" s="10">
        <v>0.0</v>
      </c>
      <c r="B443" t="s">
        <v>27</v>
      </c>
      <c r="C443" s="3"/>
      <c r="D443" s="3" t="s">
        <v>280</v>
      </c>
      <c r="E443" s="3"/>
      <c r="F443" s="3"/>
      <c r="G443" s="3"/>
      <c r="H443" s="3"/>
      <c r="I443" s="3"/>
      <c r="J443" s="3"/>
      <c r="K443" s="3"/>
    </row>
    <row r="444" ht="15.0" customHeight="1">
      <c r="A444" s="10" t="s">
        <v>35</v>
      </c>
      <c r="C444" s="3"/>
      <c r="D444" s="19"/>
      <c r="E444" s="19"/>
      <c r="F444" s="19"/>
      <c r="G444" s="19"/>
      <c r="H444" s="19"/>
      <c r="I444" s="19"/>
      <c r="J444" s="19"/>
      <c r="K444" s="19"/>
    </row>
    <row r="445" ht="15.0" customHeight="1">
      <c r="A445" s="10">
        <v>0.0</v>
      </c>
      <c r="B445" t="s">
        <v>20</v>
      </c>
      <c r="C445" s="6" t="s">
        <v>106</v>
      </c>
      <c r="D445" t="s">
        <v>281</v>
      </c>
      <c r="E445" s="6" t="s">
        <v>23</v>
      </c>
      <c r="F445" s="8">
        <f>IF(C445="""輔仁""",0.75,0.25)</f>
        <v>0.75</v>
      </c>
      <c r="G445" s="3">
        <v>568.0</v>
      </c>
      <c r="I445" s="3"/>
      <c r="J445" s="6">
        <v>1.0</v>
      </c>
      <c r="K445" s="3" t="s">
        <v>282</v>
      </c>
    </row>
    <row r="446" ht="15.0" customHeight="1">
      <c r="A446" s="10" t="s">
        <v>35</v>
      </c>
      <c r="C446" s="3"/>
      <c r="D446" s="19"/>
      <c r="E446" s="19"/>
      <c r="F446" s="19"/>
      <c r="G446" s="19"/>
      <c r="H446" s="19"/>
      <c r="I446" s="19"/>
      <c r="J446" s="19"/>
      <c r="K446" s="19"/>
    </row>
    <row r="447" ht="15.0" customHeight="1">
      <c r="A447" s="10">
        <v>0.0</v>
      </c>
      <c r="B447" t="s">
        <v>20</v>
      </c>
      <c r="C447" s="6" t="s">
        <v>106</v>
      </c>
      <c r="D447" t="s">
        <v>283</v>
      </c>
      <c r="E447" s="6" t="s">
        <v>23</v>
      </c>
      <c r="F447" s="8">
        <f>IF(C447="""輔仁""",0.75,0.25)</f>
        <v>0.75</v>
      </c>
      <c r="G447" s="3">
        <v>568.0</v>
      </c>
      <c r="I447" s="3"/>
      <c r="J447" s="6">
        <v>1.0</v>
      </c>
      <c r="K447" s="6" t="s">
        <v>284</v>
      </c>
    </row>
    <row r="448" ht="15.0" customHeight="1">
      <c r="A448" s="10" t="s">
        <v>35</v>
      </c>
      <c r="C448" s="3"/>
      <c r="D448" s="19"/>
      <c r="E448" s="19"/>
      <c r="F448" s="19"/>
      <c r="G448" s="19"/>
      <c r="H448" s="19"/>
      <c r="I448" s="19"/>
      <c r="J448" s="19"/>
      <c r="K448" s="19"/>
    </row>
    <row r="449" ht="15.0" customHeight="1">
      <c r="A449" s="10">
        <v>0.0</v>
      </c>
      <c r="B449" t="s">
        <v>27</v>
      </c>
      <c r="C449" s="3"/>
      <c r="D449" s="6" t="s">
        <v>285</v>
      </c>
      <c r="E449" s="6"/>
      <c r="F449" s="6"/>
      <c r="G449" s="6"/>
      <c r="H449" s="6"/>
      <c r="I449" s="6"/>
      <c r="J449" s="6"/>
      <c r="K449" s="6"/>
    </row>
    <row r="450" ht="15.0" customHeight="1">
      <c r="A450">
        <v>0.0</v>
      </c>
      <c r="B450" s="1" t="s">
        <v>233</v>
      </c>
      <c r="C450" t="s">
        <v>286</v>
      </c>
      <c r="D450" s="6" t="s">
        <v>235</v>
      </c>
      <c r="E450" s="9" t="s">
        <v>287</v>
      </c>
      <c r="F450" s="3"/>
      <c r="G450" s="3"/>
      <c r="K450" s="3"/>
    </row>
    <row r="451" ht="15.0" customHeight="1">
      <c r="A451">
        <v>0.0</v>
      </c>
      <c r="B451" s="1" t="s">
        <v>233</v>
      </c>
      <c r="C451" t="s">
        <v>288</v>
      </c>
      <c r="D451" s="6" t="s">
        <v>235</v>
      </c>
      <c r="E451" s="9" t="s">
        <v>287</v>
      </c>
      <c r="F451" s="3"/>
      <c r="G451" s="3"/>
      <c r="K451" s="3"/>
    </row>
    <row r="452" ht="15.0" customHeight="1">
      <c r="A452">
        <v>0.0</v>
      </c>
      <c r="B452" s="1" t="s">
        <v>233</v>
      </c>
      <c r="C452" s="21" t="s">
        <v>289</v>
      </c>
      <c r="D452" s="6" t="s">
        <v>235</v>
      </c>
      <c r="E452" s="9" t="s">
        <v>290</v>
      </c>
      <c r="F452" s="3"/>
      <c r="G452" s="3"/>
      <c r="K452" s="3"/>
    </row>
    <row r="453" ht="15.75" customHeight="1">
      <c r="A453">
        <v>0.0</v>
      </c>
      <c r="B453" s="1" t="s">
        <v>233</v>
      </c>
      <c r="C453" t="s">
        <v>291</v>
      </c>
      <c r="D453" s="6" t="s">
        <v>235</v>
      </c>
      <c r="E453" s="9" t="s">
        <v>287</v>
      </c>
      <c r="F453" s="3"/>
      <c r="G453" s="3"/>
      <c r="K453" s="3"/>
    </row>
    <row r="454" ht="15.75" customHeight="1">
      <c r="A454" t="s">
        <v>35</v>
      </c>
      <c r="B454" s="1" t="s">
        <v>241</v>
      </c>
      <c r="C454" s="2"/>
      <c r="D454" s="3"/>
      <c r="E454" s="3"/>
      <c r="F454" s="3"/>
      <c r="G454" s="3"/>
      <c r="K454" s="3"/>
    </row>
    <row r="455" ht="15.75" customHeight="1">
      <c r="A455" s="10" t="s">
        <v>43</v>
      </c>
      <c r="B455" s="1"/>
      <c r="C455" s="2"/>
      <c r="D455" s="6"/>
      <c r="F455" s="3"/>
      <c r="G455" s="3"/>
      <c r="K455" s="3"/>
    </row>
    <row r="456" ht="15.75" customHeight="1">
      <c r="B456" s="1"/>
      <c r="C456" s="2"/>
      <c r="D456" s="6"/>
      <c r="F456" s="3"/>
      <c r="G456" s="3"/>
      <c r="K456" s="3"/>
    </row>
    <row r="457" ht="15.75" customHeight="1">
      <c r="A457" t="s">
        <v>14</v>
      </c>
      <c r="B457" s="1" t="s">
        <v>292</v>
      </c>
      <c r="C457" s="2"/>
      <c r="D457" s="3"/>
      <c r="E457" s="3"/>
      <c r="F457" s="3"/>
      <c r="G457" s="3"/>
      <c r="K457" s="3"/>
    </row>
    <row r="458" ht="15.75" customHeight="1">
      <c r="A458" s="10">
        <v>0.0</v>
      </c>
      <c r="B458" t="s">
        <v>20</v>
      </c>
      <c r="C458" s="6" t="s">
        <v>106</v>
      </c>
      <c r="D458" t="s">
        <v>158</v>
      </c>
      <c r="E458" s="6" t="s">
        <v>23</v>
      </c>
      <c r="F458" s="8">
        <f>IF(C458="""輔仁""",0.75,0.25)</f>
        <v>0.75</v>
      </c>
      <c r="G458" s="3">
        <v>568.0</v>
      </c>
      <c r="I458" s="3"/>
      <c r="J458" s="6">
        <v>1.0</v>
      </c>
      <c r="K458" s="3" t="s">
        <v>293</v>
      </c>
    </row>
    <row r="459" ht="15.75" customHeight="1">
      <c r="A459" s="10" t="s">
        <v>35</v>
      </c>
      <c r="C459" s="3"/>
      <c r="D459" s="19"/>
      <c r="E459" s="19"/>
      <c r="F459" s="19"/>
      <c r="G459" s="19"/>
      <c r="H459" s="19"/>
      <c r="I459" s="19"/>
      <c r="J459" s="19"/>
      <c r="K459" s="19"/>
    </row>
    <row r="460" ht="15.75" customHeight="1">
      <c r="A460" s="10">
        <v>0.0</v>
      </c>
      <c r="B460" t="s">
        <v>20</v>
      </c>
      <c r="C460" s="6" t="s">
        <v>106</v>
      </c>
      <c r="D460" t="s">
        <v>294</v>
      </c>
      <c r="E460" s="6" t="s">
        <v>23</v>
      </c>
      <c r="F460" s="8">
        <f>IF(C460="""輔仁""",0.75,0.25)</f>
        <v>0.75</v>
      </c>
      <c r="G460" s="3">
        <v>568.0</v>
      </c>
      <c r="I460" s="3"/>
      <c r="J460" s="6">
        <v>1.0</v>
      </c>
      <c r="K460" s="6" t="s">
        <v>295</v>
      </c>
    </row>
    <row r="461" ht="15.75" customHeight="1">
      <c r="A461" t="s">
        <v>35</v>
      </c>
      <c r="B461" s="1"/>
      <c r="C461" s="2"/>
      <c r="D461" s="3"/>
      <c r="E461" s="3"/>
      <c r="F461" s="3"/>
      <c r="G461" s="3"/>
      <c r="K461" s="3"/>
    </row>
    <row r="462" ht="15.75" customHeight="1">
      <c r="A462" s="10">
        <v>0.0</v>
      </c>
      <c r="B462" s="1" t="s">
        <v>172</v>
      </c>
      <c r="C462" s="6" t="s">
        <v>296</v>
      </c>
      <c r="D462" s="3"/>
      <c r="E462" s="3"/>
      <c r="F462" s="3"/>
      <c r="G462" s="3"/>
      <c r="I462" s="3"/>
      <c r="J462" s="3"/>
      <c r="K462" s="3"/>
    </row>
    <row r="463" ht="15.75" customHeight="1">
      <c r="A463" t="s">
        <v>35</v>
      </c>
      <c r="B463" s="1"/>
      <c r="C463" s="6"/>
      <c r="I463" s="3"/>
      <c r="K463" s="3"/>
    </row>
    <row r="464" ht="15.75" customHeight="1">
      <c r="A464" s="10" t="s">
        <v>43</v>
      </c>
      <c r="B464" s="1"/>
      <c r="C464" s="2"/>
      <c r="D464" s="3"/>
      <c r="E464" s="3"/>
      <c r="F464" s="3"/>
      <c r="G464" s="3"/>
      <c r="H464" s="3"/>
      <c r="I464" s="3"/>
      <c r="J464" s="3"/>
      <c r="K464" s="3"/>
    </row>
    <row r="465" ht="15.75" customHeight="1">
      <c r="B465" s="1"/>
      <c r="C465" s="2"/>
      <c r="D465" s="3"/>
      <c r="E465" s="3"/>
      <c r="F465" s="3"/>
      <c r="G465" s="3"/>
      <c r="H465" s="3"/>
      <c r="I465" s="3"/>
      <c r="J465" s="3"/>
      <c r="K465" s="3"/>
    </row>
    <row r="466" ht="15.75" customHeight="1">
      <c r="A466" t="s">
        <v>14</v>
      </c>
      <c r="B466" s="1" t="s">
        <v>297</v>
      </c>
      <c r="C466" s="2"/>
      <c r="D466" s="3"/>
      <c r="E466" s="3"/>
      <c r="F466" s="3"/>
      <c r="G466" s="3"/>
      <c r="K466" s="3"/>
    </row>
    <row r="467" ht="15.75" customHeight="1">
      <c r="A467" s="10">
        <v>0.0</v>
      </c>
      <c r="B467" t="s">
        <v>20</v>
      </c>
      <c r="C467" s="6" t="s">
        <v>106</v>
      </c>
      <c r="D467" t="s">
        <v>77</v>
      </c>
      <c r="E467" s="6" t="s">
        <v>23</v>
      </c>
      <c r="F467" s="8">
        <f>IF(C467="""輔仁""",0.75,0.25)</f>
        <v>0.75</v>
      </c>
      <c r="G467" s="3">
        <v>568.0</v>
      </c>
      <c r="I467" s="3"/>
      <c r="J467" s="6">
        <v>1.0</v>
      </c>
      <c r="K467" s="6" t="s">
        <v>298</v>
      </c>
    </row>
    <row r="468" ht="15.75" customHeight="1">
      <c r="A468" s="10" t="s">
        <v>35</v>
      </c>
      <c r="C468" s="3"/>
      <c r="D468" s="19"/>
      <c r="E468" s="19"/>
      <c r="F468" s="19"/>
      <c r="G468" s="19"/>
      <c r="H468" s="19"/>
      <c r="I468" s="19"/>
      <c r="J468" s="19"/>
      <c r="K468" s="19"/>
    </row>
    <row r="469" ht="15.75" customHeight="1">
      <c r="A469" s="10">
        <v>0.0</v>
      </c>
      <c r="B469" t="s">
        <v>27</v>
      </c>
      <c r="C469" s="3" t="s">
        <v>299</v>
      </c>
      <c r="D469" s="6" t="s">
        <v>300</v>
      </c>
      <c r="E469" s="3"/>
      <c r="F469" s="3"/>
      <c r="G469" s="3"/>
      <c r="H469" s="3"/>
      <c r="I469" s="3"/>
      <c r="J469" s="3"/>
      <c r="K469" s="3"/>
    </row>
    <row r="470" ht="15.75" customHeight="1">
      <c r="A470" t="s">
        <v>35</v>
      </c>
      <c r="B470" s="1"/>
      <c r="C470" s="2"/>
    </row>
    <row r="471" ht="15.75" customHeight="1">
      <c r="A471" s="10">
        <v>0.0</v>
      </c>
      <c r="B471" s="1" t="s">
        <v>172</v>
      </c>
      <c r="C471" s="6" t="s">
        <v>296</v>
      </c>
    </row>
    <row r="472" ht="15.75" customHeight="1">
      <c r="A472" t="s">
        <v>35</v>
      </c>
      <c r="B472" s="1"/>
      <c r="C472" s="6"/>
      <c r="K472" s="3"/>
    </row>
    <row r="473" ht="15.75" customHeight="1">
      <c r="A473" s="10" t="s">
        <v>43</v>
      </c>
      <c r="B473" s="1"/>
      <c r="C473" s="2"/>
    </row>
    <row r="474" ht="15.75" customHeight="1">
      <c r="B474" s="1"/>
      <c r="C474" s="3"/>
      <c r="I474" s="3"/>
      <c r="K474" s="3"/>
    </row>
    <row r="475" ht="15.75" customHeight="1">
      <c r="A475" t="s">
        <v>14</v>
      </c>
      <c r="B475" s="1" t="s">
        <v>301</v>
      </c>
    </row>
    <row r="476" ht="15.75" customHeight="1">
      <c r="A476">
        <v>0.0</v>
      </c>
      <c r="B476" s="1" t="s">
        <v>18</v>
      </c>
      <c r="C476" s="5" t="s">
        <v>302</v>
      </c>
      <c r="D476" s="3">
        <v>0.0</v>
      </c>
    </row>
    <row r="477" ht="15.75" customHeight="1">
      <c r="A477" s="10" t="s">
        <v>35</v>
      </c>
      <c r="C477" s="3"/>
      <c r="D477" s="19"/>
      <c r="E477" s="19"/>
      <c r="F477" s="19"/>
      <c r="G477" s="19"/>
      <c r="H477" s="19"/>
      <c r="I477" s="19"/>
      <c r="J477" s="19"/>
      <c r="K477" s="19"/>
    </row>
    <row r="478" ht="15.75" customHeight="1">
      <c r="A478" s="10">
        <v>0.0</v>
      </c>
      <c r="B478" t="s">
        <v>27</v>
      </c>
      <c r="C478" s="3" t="s">
        <v>303</v>
      </c>
      <c r="D478" s="3" t="s">
        <v>304</v>
      </c>
      <c r="E478" s="3"/>
      <c r="F478" s="3"/>
      <c r="G478" s="3"/>
      <c r="H478" s="3"/>
      <c r="I478" s="3"/>
      <c r="J478" s="3"/>
      <c r="K478" s="3"/>
    </row>
    <row r="479" ht="15.75" customHeight="1">
      <c r="A479" s="10" t="s">
        <v>35</v>
      </c>
      <c r="C479" s="3"/>
      <c r="D479" s="19"/>
      <c r="E479" s="19"/>
      <c r="F479" s="19"/>
      <c r="G479" s="19"/>
      <c r="H479" s="19"/>
      <c r="I479" s="19"/>
      <c r="J479" s="19"/>
      <c r="K479" s="19"/>
    </row>
    <row r="480" ht="15.75" customHeight="1">
      <c r="A480" s="10">
        <v>0.0</v>
      </c>
      <c r="B480" t="s">
        <v>27</v>
      </c>
      <c r="C480" s="3"/>
      <c r="D480" s="6" t="s">
        <v>305</v>
      </c>
      <c r="E480" s="6"/>
      <c r="F480" s="6"/>
      <c r="G480" s="6"/>
      <c r="H480" s="6"/>
      <c r="I480" s="6"/>
      <c r="J480" s="6"/>
      <c r="K480" s="6"/>
    </row>
    <row r="481" ht="15.75" customHeight="1">
      <c r="A481" s="10" t="s">
        <v>35</v>
      </c>
      <c r="C481" s="3"/>
      <c r="D481" s="19"/>
      <c r="E481" s="19"/>
      <c r="F481" s="19"/>
      <c r="G481" s="19"/>
      <c r="H481" s="19"/>
      <c r="I481" s="19"/>
      <c r="J481" s="19"/>
      <c r="K481" s="19"/>
    </row>
    <row r="482" ht="15.75" customHeight="1">
      <c r="A482" s="10">
        <v>0.0</v>
      </c>
      <c r="B482" t="s">
        <v>27</v>
      </c>
      <c r="C482" s="3"/>
      <c r="D482" s="3" t="s">
        <v>306</v>
      </c>
      <c r="E482" s="3"/>
      <c r="F482" s="3"/>
      <c r="G482" s="3"/>
      <c r="H482" s="3"/>
      <c r="I482" s="3"/>
      <c r="J482" s="3"/>
      <c r="K482" s="3"/>
    </row>
    <row r="483" ht="15.75" customHeight="1">
      <c r="A483" s="10" t="s">
        <v>35</v>
      </c>
      <c r="C483" s="3"/>
      <c r="D483" s="19"/>
      <c r="E483" s="19"/>
      <c r="F483" s="19"/>
      <c r="G483" s="19"/>
      <c r="H483" s="19"/>
      <c r="I483" s="19"/>
      <c r="J483" s="19"/>
      <c r="K483" s="19"/>
    </row>
    <row r="484" ht="15.75" customHeight="1">
      <c r="A484" s="10">
        <v>0.0</v>
      </c>
      <c r="B484" t="s">
        <v>27</v>
      </c>
      <c r="C484" s="3"/>
      <c r="D484" s="3" t="s">
        <v>307</v>
      </c>
      <c r="E484" s="3"/>
      <c r="F484" s="3"/>
      <c r="G484" s="3"/>
      <c r="H484" s="3"/>
      <c r="I484" s="3"/>
      <c r="J484" s="3"/>
      <c r="K484" s="3"/>
    </row>
    <row r="485" ht="15.75" customHeight="1">
      <c r="A485" s="10" t="s">
        <v>35</v>
      </c>
      <c r="C485" s="3"/>
      <c r="D485" s="19"/>
      <c r="E485" s="19"/>
      <c r="F485" s="19"/>
      <c r="G485" s="19"/>
      <c r="H485" s="19"/>
      <c r="I485" s="19"/>
      <c r="J485" s="19"/>
      <c r="K485" s="19"/>
    </row>
    <row r="486" ht="15.75" customHeight="1">
      <c r="A486" s="10">
        <v>0.0</v>
      </c>
      <c r="B486" t="s">
        <v>27</v>
      </c>
      <c r="C486" s="3" t="s">
        <v>308</v>
      </c>
      <c r="D486" s="3" t="s">
        <v>309</v>
      </c>
      <c r="E486" s="3"/>
      <c r="F486" s="3"/>
      <c r="G486" s="3"/>
      <c r="H486" s="3"/>
      <c r="I486" s="3"/>
      <c r="J486" s="3"/>
      <c r="K486" s="3"/>
    </row>
    <row r="487" ht="15.75" customHeight="1">
      <c r="A487" s="10" t="s">
        <v>35</v>
      </c>
      <c r="C487" s="3"/>
      <c r="D487" s="19"/>
      <c r="E487" s="19"/>
      <c r="F487" s="19"/>
      <c r="G487" s="19"/>
      <c r="H487" s="19"/>
      <c r="I487" s="19"/>
      <c r="J487" s="19"/>
      <c r="K487" s="19"/>
    </row>
    <row r="488" ht="15.75" customHeight="1">
      <c r="A488" s="10">
        <v>0.0</v>
      </c>
      <c r="B488" t="s">
        <v>20</v>
      </c>
      <c r="C488" s="6" t="s">
        <v>106</v>
      </c>
      <c r="D488" t="s">
        <v>310</v>
      </c>
      <c r="E488" s="6" t="s">
        <v>23</v>
      </c>
      <c r="F488" s="8">
        <f>IF(C488="""輔仁""",0.75,0.25)</f>
        <v>0.75</v>
      </c>
      <c r="G488" s="3">
        <v>568.0</v>
      </c>
      <c r="I488" s="3"/>
      <c r="J488" s="6">
        <v>1.0</v>
      </c>
      <c r="K488" s="6" t="s">
        <v>311</v>
      </c>
    </row>
    <row r="489" ht="15.75" customHeight="1">
      <c r="A489" s="10" t="s">
        <v>35</v>
      </c>
      <c r="C489" s="3"/>
      <c r="D489" s="19"/>
      <c r="E489" s="19"/>
      <c r="F489" s="19"/>
      <c r="G489" s="19"/>
      <c r="H489" s="19"/>
      <c r="I489" s="19"/>
      <c r="J489" s="19"/>
      <c r="K489" s="19"/>
    </row>
    <row r="490" ht="15.75" customHeight="1">
      <c r="A490" s="10">
        <v>0.0</v>
      </c>
      <c r="B490" t="s">
        <v>20</v>
      </c>
      <c r="C490" s="3" t="s">
        <v>312</v>
      </c>
      <c r="D490" s="9" t="s">
        <v>32</v>
      </c>
      <c r="E490" s="6" t="s">
        <v>23</v>
      </c>
      <c r="F490" s="8">
        <f>IF(C490="""輔仁""",0.75,0.25)</f>
        <v>0.25</v>
      </c>
      <c r="G490" s="3">
        <v>568.0</v>
      </c>
      <c r="I490" s="3"/>
      <c r="J490" s="6">
        <v>1.0</v>
      </c>
      <c r="K490" s="3" t="s">
        <v>313</v>
      </c>
    </row>
    <row r="491" ht="15.75" customHeight="1">
      <c r="A491" s="10" t="s">
        <v>35</v>
      </c>
      <c r="C491" s="3"/>
      <c r="D491" s="19"/>
      <c r="E491" s="19"/>
      <c r="F491" s="19"/>
      <c r="G491" s="19"/>
      <c r="H491" s="19"/>
      <c r="I491" s="19"/>
      <c r="J491" s="19"/>
      <c r="K491" s="19"/>
    </row>
    <row r="492" ht="15.75" customHeight="1">
      <c r="A492" s="10">
        <v>0.0</v>
      </c>
      <c r="B492" t="s">
        <v>27</v>
      </c>
      <c r="C492" s="3" t="s">
        <v>314</v>
      </c>
      <c r="D492" s="3" t="s">
        <v>315</v>
      </c>
      <c r="E492" s="3"/>
      <c r="F492" s="3"/>
      <c r="G492" s="3"/>
      <c r="H492" s="3"/>
      <c r="I492" s="3"/>
      <c r="J492" s="3"/>
      <c r="K492" s="3"/>
    </row>
    <row r="493" ht="15.75" customHeight="1">
      <c r="A493" s="10" t="s">
        <v>35</v>
      </c>
      <c r="C493" s="3"/>
      <c r="D493" s="19"/>
      <c r="E493" s="19"/>
      <c r="F493" s="19"/>
      <c r="G493" s="19"/>
      <c r="H493" s="19"/>
      <c r="I493" s="19"/>
      <c r="J493" s="19"/>
      <c r="K493" s="19"/>
    </row>
    <row r="494" ht="15.75" customHeight="1">
      <c r="A494" s="10">
        <v>0.0</v>
      </c>
      <c r="B494" t="s">
        <v>20</v>
      </c>
      <c r="C494" s="6" t="s">
        <v>106</v>
      </c>
      <c r="D494" t="s">
        <v>138</v>
      </c>
      <c r="E494" s="6" t="s">
        <v>23</v>
      </c>
      <c r="F494" s="8">
        <f>IF(C494="""輔仁""",0.75,0.25)</f>
        <v>0.75</v>
      </c>
      <c r="G494" s="3">
        <v>568.0</v>
      </c>
      <c r="I494" s="3"/>
      <c r="J494" s="6">
        <v>1.0</v>
      </c>
      <c r="K494" s="3" t="s">
        <v>316</v>
      </c>
    </row>
    <row r="495" ht="15.75" customHeight="1">
      <c r="A495" s="10" t="s">
        <v>35</v>
      </c>
      <c r="C495" s="3"/>
      <c r="D495" s="19"/>
      <c r="E495" s="19"/>
      <c r="F495" s="19"/>
      <c r="G495" s="19"/>
      <c r="H495" s="19"/>
      <c r="I495" s="19"/>
      <c r="J495" s="19"/>
      <c r="K495" s="19"/>
    </row>
    <row r="496" ht="15.75" customHeight="1">
      <c r="A496" s="10">
        <v>0.0</v>
      </c>
      <c r="B496" t="s">
        <v>20</v>
      </c>
      <c r="C496" s="3" t="s">
        <v>317</v>
      </c>
      <c r="D496" t="s">
        <v>318</v>
      </c>
      <c r="E496" s="6" t="s">
        <v>23</v>
      </c>
      <c r="F496" s="8">
        <f>IF(C496="""輔仁""",0.75,0.25)</f>
        <v>0.25</v>
      </c>
      <c r="G496" s="3">
        <v>568.0</v>
      </c>
      <c r="I496" s="3"/>
      <c r="J496" s="6">
        <v>1.0</v>
      </c>
      <c r="K496" s="3" t="s">
        <v>319</v>
      </c>
    </row>
    <row r="497" ht="15.75" customHeight="1">
      <c r="A497" s="10" t="s">
        <v>35</v>
      </c>
      <c r="C497" s="3"/>
      <c r="D497" s="19"/>
      <c r="E497" s="19"/>
      <c r="F497" s="19"/>
      <c r="G497" s="19"/>
      <c r="H497" s="19"/>
      <c r="I497" s="19"/>
      <c r="J497" s="19"/>
      <c r="K497" s="19"/>
    </row>
    <row r="498" ht="15.75" customHeight="1">
      <c r="A498" s="10">
        <v>0.0</v>
      </c>
      <c r="B498" t="s">
        <v>27</v>
      </c>
      <c r="C498" s="3" t="s">
        <v>320</v>
      </c>
      <c r="D498" s="6" t="s">
        <v>321</v>
      </c>
      <c r="E498" s="6"/>
      <c r="F498" s="6"/>
      <c r="G498" s="6"/>
      <c r="H498" s="6"/>
      <c r="I498" s="6"/>
      <c r="J498" s="6"/>
      <c r="K498" s="6"/>
    </row>
    <row r="499" ht="15.75" customHeight="1">
      <c r="A499" s="10" t="s">
        <v>35</v>
      </c>
      <c r="C499" s="3"/>
      <c r="D499" s="19"/>
      <c r="E499" s="19"/>
      <c r="F499" s="19"/>
      <c r="G499" s="19"/>
      <c r="H499" s="19"/>
      <c r="I499" s="19"/>
      <c r="J499" s="19"/>
      <c r="K499" s="19"/>
    </row>
    <row r="500" ht="15.75" customHeight="1">
      <c r="A500" s="10">
        <v>0.0</v>
      </c>
      <c r="B500" t="s">
        <v>27</v>
      </c>
      <c r="D500" s="6" t="s">
        <v>322</v>
      </c>
      <c r="E500" s="6"/>
      <c r="F500" s="6"/>
      <c r="G500" s="6"/>
      <c r="H500" s="6"/>
      <c r="I500" s="6"/>
      <c r="J500" s="6"/>
      <c r="K500" s="6"/>
    </row>
    <row r="501" ht="15.75" customHeight="1">
      <c r="A501" s="10" t="s">
        <v>35</v>
      </c>
      <c r="C501" s="3"/>
      <c r="D501" s="19"/>
      <c r="E501" s="19"/>
      <c r="F501" s="19"/>
      <c r="G501" s="19"/>
      <c r="H501" s="19"/>
      <c r="I501" s="19"/>
      <c r="J501" s="19"/>
      <c r="K501" s="19"/>
    </row>
    <row r="502" ht="15.75" customHeight="1">
      <c r="A502" s="10">
        <v>0.0</v>
      </c>
      <c r="B502" t="s">
        <v>20</v>
      </c>
      <c r="C502" s="3" t="s">
        <v>323</v>
      </c>
      <c r="D502" t="s">
        <v>138</v>
      </c>
      <c r="E502" s="6" t="s">
        <v>23</v>
      </c>
      <c r="F502" s="8">
        <f>IF(C502="""輔仁""",0.75,0.25)</f>
        <v>0.25</v>
      </c>
      <c r="G502" s="3">
        <v>568.0</v>
      </c>
      <c r="I502" s="3"/>
      <c r="J502" s="6">
        <v>1.0</v>
      </c>
      <c r="K502" s="6" t="s">
        <v>324</v>
      </c>
    </row>
    <row r="503" ht="15.75" customHeight="1">
      <c r="A503" s="10" t="s">
        <v>35</v>
      </c>
      <c r="C503" s="3"/>
      <c r="D503" s="19"/>
      <c r="E503" s="19"/>
      <c r="F503" s="19"/>
      <c r="G503" s="19"/>
      <c r="H503" s="19"/>
      <c r="I503" s="19"/>
      <c r="J503" s="19"/>
      <c r="K503" s="19"/>
    </row>
    <row r="504" ht="15.75" customHeight="1">
      <c r="A504" s="9">
        <v>0.0</v>
      </c>
      <c r="B504" s="9" t="s">
        <v>53</v>
      </c>
      <c r="C504" s="6" t="s">
        <v>166</v>
      </c>
      <c r="D504" s="12" t="s">
        <v>32</v>
      </c>
      <c r="E504" s="19"/>
      <c r="F504" s="19"/>
      <c r="G504" s="19"/>
      <c r="H504" s="19"/>
      <c r="I504" s="19"/>
      <c r="J504" s="19"/>
      <c r="K504" s="19"/>
    </row>
    <row r="505" ht="15.75" customHeight="1">
      <c r="A505" s="10">
        <v>0.0</v>
      </c>
      <c r="B505" t="s">
        <v>20</v>
      </c>
      <c r="C505" s="6" t="s">
        <v>106</v>
      </c>
      <c r="D505" t="s">
        <v>325</v>
      </c>
      <c r="E505" s="6" t="s">
        <v>23</v>
      </c>
      <c r="F505" s="8">
        <f>IF(C505="""輔仁""",0.75,0.25)</f>
        <v>0.75</v>
      </c>
      <c r="G505" s="3">
        <v>568.0</v>
      </c>
      <c r="I505" s="3"/>
      <c r="J505" s="6">
        <v>1.0</v>
      </c>
      <c r="K505" s="3" t="s">
        <v>326</v>
      </c>
    </row>
    <row r="506" ht="15.75" customHeight="1">
      <c r="A506" s="10" t="s">
        <v>35</v>
      </c>
      <c r="C506" s="3"/>
      <c r="D506" s="19"/>
      <c r="E506" s="19"/>
      <c r="F506" s="19"/>
      <c r="G506" s="19"/>
      <c r="H506" s="19"/>
      <c r="I506" s="19"/>
      <c r="J506" s="19"/>
      <c r="K506" s="19"/>
    </row>
    <row r="507" ht="15.75" customHeight="1">
      <c r="A507" s="10">
        <v>0.0</v>
      </c>
      <c r="B507" t="s">
        <v>20</v>
      </c>
      <c r="C507" s="6" t="s">
        <v>106</v>
      </c>
      <c r="D507" t="s">
        <v>327</v>
      </c>
      <c r="E507" s="6" t="s">
        <v>23</v>
      </c>
      <c r="F507" s="8">
        <f>IF(C507="""輔仁""",0.75,0.25)</f>
        <v>0.75</v>
      </c>
      <c r="G507" s="3">
        <v>568.0</v>
      </c>
      <c r="I507" s="3"/>
      <c r="J507" s="6">
        <v>1.0</v>
      </c>
      <c r="K507" s="3" t="s">
        <v>328</v>
      </c>
    </row>
    <row r="508" ht="15.75" customHeight="1">
      <c r="A508" s="10" t="s">
        <v>35</v>
      </c>
      <c r="C508" s="3"/>
      <c r="D508" s="19"/>
      <c r="E508" s="19"/>
      <c r="F508" s="19"/>
      <c r="G508" s="19"/>
      <c r="H508" s="19"/>
      <c r="I508" s="19"/>
      <c r="J508" s="19"/>
      <c r="K508" s="19"/>
    </row>
    <row r="509" ht="15.75" customHeight="1">
      <c r="A509" s="10">
        <v>0.0</v>
      </c>
      <c r="B509" t="s">
        <v>27</v>
      </c>
      <c r="C509" s="3"/>
      <c r="D509" s="6" t="s">
        <v>329</v>
      </c>
      <c r="E509" s="6"/>
      <c r="F509" s="6"/>
      <c r="G509" s="6"/>
      <c r="H509" s="6"/>
      <c r="I509" s="6"/>
      <c r="J509" s="6"/>
      <c r="K509" s="6"/>
    </row>
    <row r="510" ht="15.75" customHeight="1">
      <c r="A510" s="10" t="s">
        <v>35</v>
      </c>
      <c r="C510" s="3"/>
      <c r="D510" s="19"/>
      <c r="E510" s="19"/>
      <c r="F510" s="19"/>
      <c r="G510" s="19"/>
      <c r="H510" s="19"/>
      <c r="I510" s="19"/>
      <c r="J510" s="19"/>
      <c r="K510" s="19"/>
    </row>
    <row r="511" ht="15.75" customHeight="1">
      <c r="A511" s="10">
        <v>0.0</v>
      </c>
      <c r="B511" t="s">
        <v>27</v>
      </c>
      <c r="D511" s="3" t="s">
        <v>330</v>
      </c>
      <c r="E511" s="3"/>
      <c r="F511" s="3"/>
      <c r="G511" s="3"/>
      <c r="H511" s="3"/>
      <c r="I511" s="3"/>
      <c r="J511" s="3"/>
      <c r="K511" s="3"/>
    </row>
    <row r="512" ht="15.75" customHeight="1">
      <c r="A512" s="10" t="s">
        <v>35</v>
      </c>
      <c r="C512" s="3"/>
      <c r="D512" s="19"/>
      <c r="E512" s="19"/>
      <c r="F512" s="19"/>
      <c r="G512" s="19"/>
      <c r="H512" s="19"/>
      <c r="I512" s="19"/>
      <c r="J512" s="19"/>
      <c r="K512" s="19"/>
    </row>
    <row r="513" ht="15.75" customHeight="1">
      <c r="A513" s="10">
        <v>0.0</v>
      </c>
      <c r="B513" t="s">
        <v>27</v>
      </c>
      <c r="C513" s="3"/>
      <c r="D513" s="3" t="s">
        <v>331</v>
      </c>
      <c r="E513" s="3"/>
      <c r="F513" s="3"/>
      <c r="G513" s="3"/>
      <c r="H513" s="3"/>
      <c r="I513" s="3"/>
      <c r="J513" s="3"/>
      <c r="K513" s="3"/>
    </row>
    <row r="514" ht="15.75" customHeight="1">
      <c r="A514" s="10" t="s">
        <v>35</v>
      </c>
      <c r="C514" s="3"/>
      <c r="D514" s="19"/>
      <c r="E514" s="19"/>
      <c r="F514" s="19"/>
      <c r="G514" s="19"/>
      <c r="H514" s="19"/>
      <c r="I514" s="19"/>
      <c r="J514" s="19"/>
      <c r="K514" s="19"/>
    </row>
    <row r="515" ht="15.75" customHeight="1">
      <c r="A515" s="10">
        <v>0.0</v>
      </c>
      <c r="B515" t="s">
        <v>27</v>
      </c>
      <c r="D515" s="6" t="s">
        <v>332</v>
      </c>
      <c r="E515" s="6"/>
      <c r="F515" s="6"/>
      <c r="G515" s="6"/>
      <c r="H515" s="6"/>
      <c r="I515" s="6"/>
      <c r="J515" s="6"/>
      <c r="K515" s="6"/>
    </row>
    <row r="516" ht="15.75" customHeight="1">
      <c r="A516" s="10" t="s">
        <v>35</v>
      </c>
      <c r="C516" s="3"/>
      <c r="D516" s="19"/>
      <c r="E516" s="19"/>
      <c r="F516" s="19"/>
      <c r="G516" s="19"/>
      <c r="H516" s="19"/>
      <c r="I516" s="19"/>
      <c r="J516" s="19"/>
      <c r="K516" s="19"/>
    </row>
    <row r="517" ht="15.75" customHeight="1">
      <c r="A517" s="10">
        <v>0.0</v>
      </c>
      <c r="B517" t="s">
        <v>27</v>
      </c>
      <c r="C517" s="3" t="s">
        <v>333</v>
      </c>
      <c r="D517" s="6" t="s">
        <v>334</v>
      </c>
      <c r="E517" s="6"/>
      <c r="F517" s="6"/>
      <c r="G517" s="6"/>
      <c r="H517" s="6"/>
      <c r="I517" s="6"/>
      <c r="J517" s="6"/>
      <c r="K517" s="6"/>
    </row>
    <row r="518" ht="15.75" customHeight="1">
      <c r="A518" s="10" t="s">
        <v>35</v>
      </c>
      <c r="C518" s="3"/>
      <c r="D518" s="19"/>
      <c r="E518" s="19"/>
      <c r="F518" s="19"/>
      <c r="G518" s="19"/>
      <c r="H518" s="19"/>
      <c r="I518" s="19"/>
      <c r="J518" s="19"/>
      <c r="K518" s="19"/>
    </row>
    <row r="519" ht="15.75" customHeight="1">
      <c r="A519" s="10">
        <v>0.0</v>
      </c>
      <c r="B519" t="s">
        <v>20</v>
      </c>
      <c r="C519" s="6" t="s">
        <v>106</v>
      </c>
      <c r="D519" t="s">
        <v>138</v>
      </c>
      <c r="E519" s="6" t="s">
        <v>23</v>
      </c>
      <c r="F519" s="8">
        <f>IF(C519="""輔仁""",0.75,0.25)</f>
        <v>0.75</v>
      </c>
      <c r="G519" s="3">
        <v>568.0</v>
      </c>
      <c r="I519" s="3"/>
      <c r="J519" s="6">
        <v>1.0</v>
      </c>
      <c r="K519" s="3" t="s">
        <v>335</v>
      </c>
    </row>
    <row r="520" ht="15.75" customHeight="1">
      <c r="A520" s="10" t="s">
        <v>35</v>
      </c>
      <c r="C520" s="3"/>
      <c r="D520" s="19"/>
      <c r="E520" s="19"/>
      <c r="F520" s="19"/>
      <c r="G520" s="19"/>
      <c r="H520" s="19"/>
      <c r="I520" s="19"/>
      <c r="J520" s="19"/>
      <c r="K520" s="19"/>
    </row>
    <row r="521" ht="15.75" customHeight="1">
      <c r="A521" s="10">
        <v>0.0</v>
      </c>
      <c r="B521" t="s">
        <v>20</v>
      </c>
      <c r="C521" s="6" t="s">
        <v>106</v>
      </c>
      <c r="D521" t="s">
        <v>336</v>
      </c>
      <c r="E521" s="6" t="s">
        <v>23</v>
      </c>
      <c r="F521" s="8">
        <f>IF(C521="""輔仁""",0.75,0.25)</f>
        <v>0.75</v>
      </c>
      <c r="G521" s="3">
        <v>568.0</v>
      </c>
      <c r="I521" s="3"/>
      <c r="J521" s="6">
        <v>1.0</v>
      </c>
      <c r="K521" s="3" t="s">
        <v>337</v>
      </c>
    </row>
    <row r="522" ht="15.75" customHeight="1">
      <c r="A522" s="10" t="s">
        <v>35</v>
      </c>
      <c r="C522" s="3"/>
      <c r="D522" s="19"/>
      <c r="E522" s="19"/>
      <c r="F522" s="19"/>
      <c r="G522" s="19"/>
      <c r="H522" s="19"/>
      <c r="I522" s="19"/>
      <c r="J522" s="19"/>
      <c r="K522" s="19"/>
    </row>
    <row r="523" ht="15.75" customHeight="1">
      <c r="A523" s="10">
        <v>0.0</v>
      </c>
      <c r="B523" t="s">
        <v>27</v>
      </c>
      <c r="C523" s="3" t="s">
        <v>338</v>
      </c>
      <c r="D523" s="3" t="s">
        <v>339</v>
      </c>
      <c r="E523" s="3"/>
      <c r="F523" s="3"/>
      <c r="G523" s="3"/>
      <c r="H523" s="3"/>
      <c r="I523" s="3"/>
      <c r="J523" s="3"/>
      <c r="K523" s="3"/>
    </row>
    <row r="524" ht="15.75" customHeight="1">
      <c r="A524" s="10" t="s">
        <v>35</v>
      </c>
      <c r="C524" s="3"/>
      <c r="D524" s="19"/>
      <c r="E524" s="19"/>
      <c r="F524" s="19"/>
      <c r="G524" s="19"/>
      <c r="H524" s="19"/>
      <c r="I524" s="19"/>
      <c r="J524" s="19"/>
      <c r="K524" s="19"/>
    </row>
    <row r="525" ht="15.75" customHeight="1">
      <c r="A525" s="10">
        <v>0.0</v>
      </c>
      <c r="B525" t="s">
        <v>20</v>
      </c>
      <c r="C525" s="3" t="s">
        <v>340</v>
      </c>
      <c r="D525" s="9" t="s">
        <v>22</v>
      </c>
      <c r="E525" s="6" t="s">
        <v>23</v>
      </c>
      <c r="F525" s="8">
        <f>IF(C525="""輔仁""",0.75,0.25)</f>
        <v>0.25</v>
      </c>
      <c r="G525" s="3">
        <v>568.0</v>
      </c>
      <c r="I525" s="3"/>
      <c r="J525" s="6">
        <v>1.0</v>
      </c>
      <c r="K525" s="3" t="s">
        <v>341</v>
      </c>
    </row>
    <row r="526" ht="15.75" customHeight="1">
      <c r="A526" s="10" t="s">
        <v>35</v>
      </c>
      <c r="C526" s="3"/>
      <c r="D526" s="19"/>
      <c r="E526" s="19"/>
      <c r="F526" s="19"/>
      <c r="G526" s="19"/>
      <c r="H526" s="19"/>
      <c r="I526" s="19"/>
      <c r="J526" s="19"/>
      <c r="K526" s="19"/>
    </row>
    <row r="527" ht="15.75" customHeight="1">
      <c r="A527" s="10">
        <v>0.0</v>
      </c>
      <c r="B527" t="s">
        <v>20</v>
      </c>
      <c r="C527" s="6" t="s">
        <v>106</v>
      </c>
      <c r="D527" t="s">
        <v>342</v>
      </c>
      <c r="E527" s="6" t="s">
        <v>23</v>
      </c>
      <c r="F527" s="8">
        <f>IF(C527="""輔仁""",0.75,0.25)</f>
        <v>0.75</v>
      </c>
      <c r="G527" s="3">
        <v>568.0</v>
      </c>
      <c r="I527" s="3"/>
      <c r="J527" s="6">
        <v>1.0</v>
      </c>
      <c r="K527" s="3" t="s">
        <v>343</v>
      </c>
    </row>
    <row r="528" ht="15.75" customHeight="1">
      <c r="A528" t="s">
        <v>35</v>
      </c>
      <c r="B528" s="1"/>
      <c r="C528" s="2"/>
      <c r="E528" s="3"/>
      <c r="F528" s="3"/>
      <c r="G528" s="3"/>
      <c r="I528" s="3"/>
      <c r="J528" s="6"/>
      <c r="K528" s="3"/>
    </row>
    <row r="529" ht="15.75" customHeight="1">
      <c r="A529">
        <v>0.0</v>
      </c>
      <c r="B529" s="1" t="s">
        <v>171</v>
      </c>
      <c r="C529" s="5" t="s">
        <v>17</v>
      </c>
      <c r="D529" s="3">
        <v>0.0</v>
      </c>
      <c r="E529" s="3">
        <v>100.0</v>
      </c>
      <c r="F529" s="6">
        <v>1.0</v>
      </c>
      <c r="G529" s="3"/>
      <c r="I529" s="3"/>
      <c r="J529" s="6"/>
      <c r="K529" s="3"/>
    </row>
    <row r="530" ht="15.75" customHeight="1">
      <c r="A530" t="s">
        <v>35</v>
      </c>
      <c r="B530" s="1"/>
      <c r="C530" s="2"/>
      <c r="K530" s="3"/>
    </row>
    <row r="531" ht="15.75" customHeight="1">
      <c r="A531" s="10">
        <v>0.0</v>
      </c>
      <c r="B531" s="1" t="s">
        <v>172</v>
      </c>
      <c r="C531" s="6" t="s">
        <v>344</v>
      </c>
      <c r="K531" s="3"/>
    </row>
    <row r="532" ht="15.75" customHeight="1">
      <c r="A532" t="s">
        <v>35</v>
      </c>
      <c r="B532" s="1"/>
      <c r="C532" s="6"/>
      <c r="K532" s="3"/>
    </row>
    <row r="533" ht="15.75" customHeight="1">
      <c r="A533" s="10" t="s">
        <v>43</v>
      </c>
      <c r="B533" s="1"/>
      <c r="C533" s="2"/>
      <c r="K533" s="3"/>
    </row>
    <row r="534" ht="15.75" customHeight="1">
      <c r="B534" s="1"/>
    </row>
    <row r="535" ht="15.75" customHeight="1">
      <c r="A535" t="s">
        <v>14</v>
      </c>
      <c r="B535" s="1" t="s">
        <v>345</v>
      </c>
    </row>
    <row r="536" ht="15.75" customHeight="1">
      <c r="A536" s="10">
        <v>0.0</v>
      </c>
      <c r="B536" s="1" t="s">
        <v>101</v>
      </c>
      <c r="C536" s="2"/>
      <c r="D536" s="3"/>
      <c r="E536" s="3"/>
      <c r="F536" s="3"/>
      <c r="G536" s="22"/>
      <c r="K536" s="3"/>
    </row>
    <row r="537" ht="15.75" customHeight="1">
      <c r="A537">
        <v>0.0</v>
      </c>
      <c r="B537" s="1" t="s">
        <v>16</v>
      </c>
      <c r="C537" s="5" t="s">
        <v>17</v>
      </c>
      <c r="D537" s="3">
        <v>100.0</v>
      </c>
      <c r="E537" s="3">
        <v>0.0</v>
      </c>
      <c r="F537" s="6">
        <v>1.0</v>
      </c>
      <c r="G537" s="22"/>
      <c r="K537" s="3"/>
    </row>
    <row r="538" ht="15.75" customHeight="1">
      <c r="A538">
        <v>0.0</v>
      </c>
      <c r="B538" s="1" t="s">
        <v>18</v>
      </c>
      <c r="C538" s="5" t="s">
        <v>302</v>
      </c>
      <c r="D538" s="3">
        <v>0.0</v>
      </c>
      <c r="E538" s="3"/>
      <c r="F538" s="6"/>
      <c r="G538" s="3"/>
      <c r="K538" s="3"/>
    </row>
    <row r="539" ht="15.75" customHeight="1">
      <c r="A539" s="10">
        <v>0.0</v>
      </c>
      <c r="B539" t="s">
        <v>27</v>
      </c>
      <c r="C539" s="3"/>
      <c r="D539" s="3" t="s">
        <v>346</v>
      </c>
      <c r="E539" s="3"/>
      <c r="F539" s="3"/>
      <c r="G539" s="3"/>
      <c r="H539" s="3"/>
      <c r="I539" s="3"/>
      <c r="J539" s="3"/>
      <c r="K539" s="3"/>
    </row>
    <row r="540" ht="15.75" customHeight="1">
      <c r="A540" s="10" t="s">
        <v>35</v>
      </c>
      <c r="C540" s="3"/>
      <c r="D540" s="19"/>
      <c r="E540" s="19"/>
      <c r="F540" s="19"/>
      <c r="G540" s="19"/>
      <c r="H540" s="19"/>
      <c r="I540" s="19"/>
      <c r="J540" s="19"/>
      <c r="K540" s="19"/>
    </row>
    <row r="541" ht="15.75" customHeight="1">
      <c r="A541" s="10">
        <v>0.0</v>
      </c>
      <c r="B541" t="s">
        <v>20</v>
      </c>
      <c r="C541" s="6" t="s">
        <v>106</v>
      </c>
      <c r="D541" s="9" t="s">
        <v>138</v>
      </c>
      <c r="E541" s="6" t="s">
        <v>23</v>
      </c>
      <c r="F541" s="8">
        <f>IF(C541="""輔仁""",0.75,0.25)</f>
        <v>0.75</v>
      </c>
      <c r="G541" s="3">
        <v>568.0</v>
      </c>
      <c r="I541" s="3"/>
      <c r="J541" s="6">
        <v>1.0</v>
      </c>
      <c r="K541" s="3" t="s">
        <v>347</v>
      </c>
    </row>
    <row r="542" ht="15.75" customHeight="1">
      <c r="A542" s="10" t="s">
        <v>35</v>
      </c>
      <c r="C542" s="3"/>
      <c r="D542" s="19"/>
      <c r="E542" s="19"/>
      <c r="F542" s="19"/>
      <c r="G542" s="19"/>
      <c r="H542" s="19"/>
      <c r="I542" s="19"/>
      <c r="J542" s="19"/>
      <c r="K542" s="19"/>
    </row>
    <row r="543" ht="15.75" customHeight="1">
      <c r="A543" s="10">
        <v>0.0</v>
      </c>
      <c r="B543" t="s">
        <v>27</v>
      </c>
      <c r="C543" s="3" t="s">
        <v>348</v>
      </c>
      <c r="D543" s="3" t="s">
        <v>349</v>
      </c>
      <c r="E543" s="3"/>
      <c r="F543" s="3"/>
      <c r="G543" s="3"/>
      <c r="H543" s="3"/>
      <c r="I543" s="3"/>
      <c r="J543" s="3"/>
      <c r="K543" s="3"/>
    </row>
    <row r="544" ht="15.75" customHeight="1">
      <c r="A544" s="10" t="s">
        <v>35</v>
      </c>
      <c r="C544" s="3"/>
      <c r="D544" s="19"/>
      <c r="E544" s="19"/>
      <c r="F544" s="19"/>
      <c r="G544" s="19"/>
      <c r="H544" s="19"/>
      <c r="I544" s="19"/>
      <c r="J544" s="19"/>
      <c r="K544" s="19"/>
    </row>
    <row r="545" ht="15.75" customHeight="1">
      <c r="A545" s="10">
        <v>0.0</v>
      </c>
      <c r="B545" t="s">
        <v>20</v>
      </c>
      <c r="C545" s="6" t="s">
        <v>106</v>
      </c>
      <c r="D545" t="s">
        <v>350</v>
      </c>
      <c r="E545" s="6" t="s">
        <v>23</v>
      </c>
      <c r="F545" s="8">
        <f>IF(C545="""輔仁""",0.75,0.25)</f>
        <v>0.75</v>
      </c>
      <c r="G545" s="3">
        <v>568.0</v>
      </c>
      <c r="I545" s="3"/>
      <c r="J545" s="6">
        <v>1.0</v>
      </c>
      <c r="K545" s="3" t="s">
        <v>351</v>
      </c>
    </row>
    <row r="546" ht="15.75" customHeight="1">
      <c r="A546" s="10" t="s">
        <v>35</v>
      </c>
      <c r="C546" s="3"/>
      <c r="D546" s="19"/>
      <c r="E546" s="19"/>
      <c r="F546" s="19"/>
      <c r="G546" s="19"/>
      <c r="H546" s="19"/>
      <c r="I546" s="19"/>
      <c r="J546" s="19"/>
      <c r="K546" s="19"/>
    </row>
    <row r="547" ht="15.75" customHeight="1">
      <c r="A547" s="10">
        <v>0.0</v>
      </c>
      <c r="B547" t="s">
        <v>20</v>
      </c>
      <c r="C547" s="3" t="s">
        <v>352</v>
      </c>
      <c r="D547" t="s">
        <v>353</v>
      </c>
      <c r="E547" s="6" t="s">
        <v>23</v>
      </c>
      <c r="F547" s="8">
        <f>IF(C547="""輔仁""",0.75,0.25)</f>
        <v>0.25</v>
      </c>
      <c r="G547" s="3">
        <v>568.0</v>
      </c>
      <c r="I547" s="3"/>
      <c r="J547" s="6">
        <v>1.0</v>
      </c>
      <c r="K547" s="6" t="s">
        <v>354</v>
      </c>
    </row>
    <row r="548" ht="15.75" customHeight="1">
      <c r="A548" s="10" t="s">
        <v>35</v>
      </c>
      <c r="C548" s="3"/>
      <c r="D548" s="19"/>
      <c r="E548" s="19"/>
      <c r="F548" s="19"/>
      <c r="G548" s="19"/>
      <c r="H548" s="19"/>
      <c r="I548" s="19"/>
      <c r="J548" s="19"/>
      <c r="K548" s="19"/>
    </row>
    <row r="549" ht="15.75" customHeight="1">
      <c r="A549" s="10">
        <v>0.0</v>
      </c>
      <c r="B549" t="s">
        <v>20</v>
      </c>
      <c r="C549" s="6" t="s">
        <v>106</v>
      </c>
      <c r="D549" t="s">
        <v>355</v>
      </c>
      <c r="E549" s="6" t="s">
        <v>23</v>
      </c>
      <c r="F549" s="8">
        <f>IF(C549="""輔仁""",0.75,0.25)</f>
        <v>0.75</v>
      </c>
      <c r="G549" s="3">
        <v>568.0</v>
      </c>
      <c r="I549" s="3"/>
      <c r="J549" s="6">
        <v>1.0</v>
      </c>
      <c r="K549" s="3" t="s">
        <v>356</v>
      </c>
    </row>
    <row r="550" ht="15.75" customHeight="1">
      <c r="A550" s="10" t="s">
        <v>35</v>
      </c>
      <c r="C550" s="3"/>
      <c r="D550" s="19"/>
      <c r="E550" s="19"/>
      <c r="F550" s="19"/>
      <c r="G550" s="19"/>
      <c r="H550" s="19"/>
      <c r="I550" s="19"/>
      <c r="J550" s="19"/>
      <c r="K550" s="19"/>
    </row>
    <row r="551" ht="15.75" customHeight="1">
      <c r="A551" s="10">
        <v>0.0</v>
      </c>
      <c r="B551" t="s">
        <v>20</v>
      </c>
      <c r="C551" s="3" t="s">
        <v>357</v>
      </c>
      <c r="D551" t="s">
        <v>358</v>
      </c>
      <c r="E551" s="6" t="s">
        <v>23</v>
      </c>
      <c r="F551" s="8">
        <f>IF(C551="""輔仁""",0.75,0.25)</f>
        <v>0.25</v>
      </c>
      <c r="G551" s="3">
        <v>568.0</v>
      </c>
      <c r="I551" s="3"/>
      <c r="J551" s="6">
        <v>1.0</v>
      </c>
      <c r="K551" s="3" t="s">
        <v>359</v>
      </c>
    </row>
    <row r="552" ht="15.75" customHeight="1">
      <c r="A552" s="10" t="s">
        <v>35</v>
      </c>
      <c r="C552" s="3"/>
      <c r="D552" s="19"/>
      <c r="E552" s="19"/>
      <c r="F552" s="19"/>
      <c r="G552" s="19"/>
      <c r="H552" s="19"/>
      <c r="I552" s="19"/>
      <c r="J552" s="19"/>
      <c r="K552" s="19"/>
    </row>
    <row r="553" ht="15.75" customHeight="1">
      <c r="A553" s="9">
        <v>0.0</v>
      </c>
      <c r="B553" s="9" t="s">
        <v>53</v>
      </c>
      <c r="C553" s="3" t="s">
        <v>360</v>
      </c>
      <c r="D553" t="s">
        <v>361</v>
      </c>
      <c r="E553" s="19"/>
      <c r="F553" s="19"/>
      <c r="G553" s="19"/>
      <c r="H553" s="19"/>
      <c r="I553" s="19"/>
      <c r="J553" s="19"/>
      <c r="K553" s="19"/>
    </row>
    <row r="554" ht="15.75" customHeight="1">
      <c r="A554" s="10">
        <v>0.0</v>
      </c>
      <c r="B554" t="s">
        <v>27</v>
      </c>
      <c r="C554" s="3"/>
      <c r="D554" s="3" t="s">
        <v>362</v>
      </c>
      <c r="E554" s="3"/>
      <c r="F554" s="3"/>
      <c r="G554" s="3"/>
      <c r="H554" s="3"/>
      <c r="I554" s="3"/>
      <c r="J554" s="3"/>
      <c r="K554" s="3"/>
    </row>
    <row r="555" ht="15.75" customHeight="1">
      <c r="A555" s="10" t="s">
        <v>35</v>
      </c>
      <c r="C555" s="3"/>
      <c r="D555" s="19"/>
      <c r="E555" s="19"/>
      <c r="F555" s="19"/>
      <c r="G555" s="19"/>
      <c r="H555" s="19"/>
      <c r="I555" s="19"/>
      <c r="J555" s="19"/>
      <c r="K555" s="19"/>
    </row>
    <row r="556" ht="15.75" customHeight="1">
      <c r="A556" s="10">
        <v>0.0</v>
      </c>
      <c r="B556" t="s">
        <v>27</v>
      </c>
      <c r="C556" s="3" t="s">
        <v>363</v>
      </c>
      <c r="D556" s="3" t="s">
        <v>364</v>
      </c>
      <c r="E556" s="3"/>
      <c r="F556" s="3"/>
      <c r="G556" s="3"/>
      <c r="H556" s="3"/>
      <c r="I556" s="3"/>
      <c r="J556" s="3"/>
      <c r="K556" s="3"/>
    </row>
    <row r="557" ht="15.75" customHeight="1">
      <c r="A557" s="10" t="s">
        <v>35</v>
      </c>
      <c r="C557" s="3"/>
      <c r="D557" s="19"/>
      <c r="E557" s="19"/>
      <c r="F557" s="19"/>
      <c r="G557" s="19"/>
      <c r="H557" s="19"/>
      <c r="I557" s="19"/>
      <c r="J557" s="19"/>
      <c r="K557" s="19"/>
    </row>
    <row r="558" ht="15.75" customHeight="1">
      <c r="A558" s="10">
        <v>0.0</v>
      </c>
      <c r="B558" t="s">
        <v>27</v>
      </c>
      <c r="C558" s="3" t="s">
        <v>365</v>
      </c>
      <c r="D558" s="3" t="s">
        <v>366</v>
      </c>
      <c r="E558" s="3"/>
      <c r="F558" s="3"/>
      <c r="G558" s="3"/>
      <c r="H558" s="3"/>
      <c r="I558" s="3"/>
      <c r="J558" s="3"/>
      <c r="K558" s="3"/>
    </row>
    <row r="559" ht="15.75" customHeight="1">
      <c r="A559" s="10" t="s">
        <v>35</v>
      </c>
      <c r="C559" s="3"/>
      <c r="D559" s="19"/>
      <c r="E559" s="19"/>
      <c r="F559" s="19"/>
      <c r="G559" s="19"/>
      <c r="H559" s="19"/>
      <c r="I559" s="19"/>
      <c r="J559" s="19"/>
      <c r="K559" s="19"/>
    </row>
    <row r="560" ht="15.75" customHeight="1">
      <c r="A560" s="10">
        <v>0.0</v>
      </c>
      <c r="B560" t="s">
        <v>20</v>
      </c>
      <c r="C560" s="6" t="s">
        <v>106</v>
      </c>
      <c r="D560" t="s">
        <v>367</v>
      </c>
      <c r="E560" s="6" t="s">
        <v>23</v>
      </c>
      <c r="F560" s="8">
        <f>IF(C560="""輔仁""",0.75,0.25)</f>
        <v>0.75</v>
      </c>
      <c r="G560" s="3">
        <v>568.0</v>
      </c>
      <c r="I560" s="3"/>
      <c r="J560" s="6">
        <v>1.0</v>
      </c>
      <c r="K560" s="3" t="s">
        <v>368</v>
      </c>
    </row>
    <row r="561" ht="15.75" customHeight="1">
      <c r="A561" s="10" t="s">
        <v>35</v>
      </c>
      <c r="C561" s="3"/>
      <c r="D561" s="19"/>
      <c r="E561" s="19"/>
      <c r="F561" s="19"/>
      <c r="G561" s="19"/>
      <c r="H561" s="19"/>
      <c r="I561" s="19"/>
      <c r="J561" s="19"/>
      <c r="K561" s="19"/>
    </row>
    <row r="562" ht="15.75" customHeight="1">
      <c r="A562" s="10">
        <v>0.0</v>
      </c>
      <c r="B562" t="s">
        <v>20</v>
      </c>
      <c r="C562" s="3" t="s">
        <v>369</v>
      </c>
      <c r="D562" t="s">
        <v>370</v>
      </c>
      <c r="E562" s="6" t="s">
        <v>23</v>
      </c>
      <c r="F562" s="8">
        <f>IF(C562="""輔仁""",0.75,0.25)</f>
        <v>0.25</v>
      </c>
      <c r="G562" s="3">
        <v>568.0</v>
      </c>
      <c r="I562" s="3"/>
      <c r="J562" s="6">
        <v>1.0</v>
      </c>
      <c r="K562" s="3" t="s">
        <v>371</v>
      </c>
    </row>
    <row r="563" ht="15.75" customHeight="1">
      <c r="A563" s="10" t="s">
        <v>35</v>
      </c>
      <c r="C563" s="3"/>
      <c r="D563" s="19"/>
      <c r="E563" s="19"/>
      <c r="F563" s="19"/>
      <c r="G563" s="19"/>
      <c r="H563" s="19"/>
      <c r="I563" s="19"/>
      <c r="J563" s="19"/>
      <c r="K563" s="19"/>
    </row>
    <row r="564" ht="15.75" customHeight="1">
      <c r="A564" s="10">
        <v>0.0</v>
      </c>
      <c r="B564" t="s">
        <v>27</v>
      </c>
      <c r="C564" s="3"/>
      <c r="D564" s="19" t="s">
        <v>372</v>
      </c>
      <c r="E564" s="19"/>
      <c r="F564" s="19"/>
      <c r="G564" s="19"/>
      <c r="H564" s="19"/>
      <c r="I564" s="19"/>
      <c r="J564" s="19"/>
      <c r="K564" s="19"/>
    </row>
    <row r="565" ht="15.75" customHeight="1">
      <c r="A565" s="10" t="s">
        <v>35</v>
      </c>
      <c r="C565" s="3"/>
      <c r="D565" s="19"/>
      <c r="E565" s="19"/>
      <c r="F565" s="19"/>
      <c r="G565" s="19"/>
      <c r="H565" s="19"/>
      <c r="I565" s="19"/>
      <c r="J565" s="19"/>
      <c r="K565" s="19"/>
    </row>
    <row r="566" ht="15.75" customHeight="1">
      <c r="A566" s="10">
        <v>0.0</v>
      </c>
      <c r="B566" t="s">
        <v>27</v>
      </c>
      <c r="C566" s="3"/>
      <c r="D566" s="19" t="s">
        <v>373</v>
      </c>
      <c r="E566" s="19"/>
      <c r="F566" s="19"/>
      <c r="G566" s="19"/>
      <c r="H566" s="19"/>
      <c r="I566" s="19"/>
      <c r="J566" s="19"/>
      <c r="K566" s="19"/>
    </row>
    <row r="567" ht="15.75" customHeight="1">
      <c r="A567" t="s">
        <v>35</v>
      </c>
      <c r="B567" s="1"/>
      <c r="C567" s="2"/>
      <c r="E567" s="3"/>
      <c r="F567" s="3"/>
      <c r="G567" s="22"/>
      <c r="K567" s="3"/>
    </row>
    <row r="568" ht="15.75" customHeight="1">
      <c r="A568">
        <v>0.0</v>
      </c>
      <c r="B568" s="1" t="s">
        <v>171</v>
      </c>
      <c r="C568" s="5" t="s">
        <v>17</v>
      </c>
      <c r="D568" s="3">
        <v>0.0</v>
      </c>
      <c r="E568" s="3">
        <v>100.0</v>
      </c>
      <c r="F568" s="6">
        <v>1.0</v>
      </c>
      <c r="G568" s="3"/>
      <c r="K568" s="3"/>
    </row>
    <row r="569" ht="15.75" customHeight="1">
      <c r="A569" t="s">
        <v>35</v>
      </c>
      <c r="B569" s="1"/>
      <c r="C569" s="2"/>
      <c r="G569" s="22"/>
      <c r="K569" s="3"/>
    </row>
    <row r="570" ht="15.75" customHeight="1">
      <c r="A570" s="10">
        <v>0.0</v>
      </c>
      <c r="B570" s="1" t="s">
        <v>172</v>
      </c>
      <c r="C570" s="6" t="s">
        <v>374</v>
      </c>
      <c r="G570" s="22"/>
      <c r="K570" s="3"/>
    </row>
    <row r="571" ht="15.75" customHeight="1">
      <c r="A571" t="s">
        <v>35</v>
      </c>
      <c r="B571" s="1"/>
      <c r="C571" s="6"/>
      <c r="G571" s="3"/>
      <c r="K571" s="3"/>
    </row>
    <row r="572" ht="15.75" customHeight="1">
      <c r="A572" s="10" t="s">
        <v>43</v>
      </c>
      <c r="B572" s="1"/>
      <c r="C572" s="2"/>
      <c r="G572" s="22"/>
      <c r="K572" s="3"/>
    </row>
    <row r="573" ht="15.75" customHeight="1">
      <c r="B573" s="1"/>
      <c r="C573" s="2"/>
      <c r="D573" s="3"/>
      <c r="E573" s="3"/>
      <c r="F573" s="3"/>
      <c r="G573" s="3"/>
      <c r="K573" s="3"/>
    </row>
    <row r="574" ht="15.75" customHeight="1">
      <c r="A574" t="s">
        <v>14</v>
      </c>
      <c r="B574" s="1" t="s">
        <v>375</v>
      </c>
      <c r="G574" s="3"/>
      <c r="K574" s="3"/>
    </row>
    <row r="575" ht="15.75" customHeight="1">
      <c r="A575" s="10">
        <v>0.0</v>
      </c>
      <c r="B575" s="1" t="s">
        <v>101</v>
      </c>
      <c r="C575" s="2"/>
      <c r="D575" s="3"/>
      <c r="E575" s="3"/>
      <c r="F575" s="3"/>
      <c r="G575" s="3"/>
      <c r="K575" s="3"/>
    </row>
    <row r="576" ht="15.75" customHeight="1">
      <c r="A576">
        <v>0.0</v>
      </c>
      <c r="B576" s="1" t="s">
        <v>16</v>
      </c>
      <c r="C576" s="5" t="s">
        <v>17</v>
      </c>
      <c r="D576" s="3">
        <v>100.0</v>
      </c>
      <c r="E576" s="3">
        <v>0.0</v>
      </c>
      <c r="F576" s="6">
        <v>1.0</v>
      </c>
      <c r="G576" s="3"/>
      <c r="K576" s="3"/>
    </row>
    <row r="577" ht="15.75" customHeight="1">
      <c r="A577" s="10">
        <v>0.0</v>
      </c>
      <c r="B577" t="s">
        <v>27</v>
      </c>
      <c r="C577" s="3" t="s">
        <v>376</v>
      </c>
      <c r="D577" s="19" t="s">
        <v>377</v>
      </c>
      <c r="E577" s="19"/>
      <c r="F577" s="19"/>
      <c r="G577" s="19"/>
      <c r="H577" s="19"/>
      <c r="I577" s="19"/>
      <c r="J577" s="19"/>
      <c r="K577" s="19"/>
    </row>
    <row r="578" ht="15.75" customHeight="1">
      <c r="A578" s="10" t="s">
        <v>35</v>
      </c>
      <c r="C578" s="3"/>
      <c r="D578" s="19"/>
      <c r="E578" s="19"/>
      <c r="F578" s="19"/>
      <c r="G578" s="19"/>
      <c r="H578" s="19"/>
      <c r="I578" s="19"/>
      <c r="J578" s="19"/>
      <c r="K578" s="19"/>
    </row>
    <row r="579" ht="15.75" customHeight="1">
      <c r="A579" s="10">
        <v>0.0</v>
      </c>
      <c r="B579" t="s">
        <v>20</v>
      </c>
      <c r="C579" s="3" t="s">
        <v>378</v>
      </c>
      <c r="D579" s="9" t="s">
        <v>22</v>
      </c>
      <c r="E579" s="6" t="s">
        <v>23</v>
      </c>
      <c r="F579" s="8">
        <f>IF(C579="""輔仁""",0.75,0.25)</f>
        <v>0.25</v>
      </c>
      <c r="G579" s="3">
        <v>568.0</v>
      </c>
      <c r="I579" s="3"/>
      <c r="J579" s="6">
        <v>1.0</v>
      </c>
      <c r="K579" s="19" t="s">
        <v>379</v>
      </c>
    </row>
    <row r="580" ht="15.75" customHeight="1">
      <c r="A580" s="10" t="s">
        <v>35</v>
      </c>
      <c r="C580" s="3"/>
      <c r="D580" s="19"/>
      <c r="E580" s="19"/>
      <c r="F580" s="19"/>
      <c r="G580" s="19"/>
      <c r="H580" s="19"/>
      <c r="I580" s="19"/>
      <c r="J580" s="19"/>
      <c r="K580" s="19"/>
    </row>
    <row r="581" ht="15.75" customHeight="1">
      <c r="A581" s="10">
        <v>0.0</v>
      </c>
      <c r="B581" t="s">
        <v>27</v>
      </c>
      <c r="C581" s="3" t="s">
        <v>380</v>
      </c>
      <c r="D581" s="19" t="s">
        <v>381</v>
      </c>
      <c r="E581" s="19"/>
      <c r="F581" s="19"/>
      <c r="G581" s="19"/>
      <c r="H581" s="19"/>
      <c r="I581" s="19"/>
      <c r="J581" s="19"/>
      <c r="K581" s="19"/>
    </row>
    <row r="582" ht="15.75" customHeight="1">
      <c r="A582" s="10" t="s">
        <v>35</v>
      </c>
      <c r="C582" s="3"/>
      <c r="D582" s="19"/>
      <c r="E582" s="19"/>
      <c r="F582" s="19"/>
      <c r="G582" s="19"/>
      <c r="H582" s="19"/>
      <c r="I582" s="19"/>
      <c r="J582" s="19"/>
      <c r="K582" s="19"/>
    </row>
    <row r="583" ht="15.75" customHeight="1">
      <c r="A583" s="10">
        <v>0.0</v>
      </c>
      <c r="B583" t="s">
        <v>20</v>
      </c>
      <c r="C583" s="6" t="s">
        <v>106</v>
      </c>
      <c r="D583" t="s">
        <v>382</v>
      </c>
      <c r="E583" s="6" t="s">
        <v>23</v>
      </c>
      <c r="F583" s="8">
        <f>IF(C583="""輔仁""",0.75,0.25)</f>
        <v>0.75</v>
      </c>
      <c r="G583" s="3">
        <v>568.0</v>
      </c>
      <c r="I583" s="3"/>
      <c r="J583" s="6">
        <v>1.0</v>
      </c>
      <c r="K583" s="19" t="s">
        <v>383</v>
      </c>
    </row>
    <row r="584" ht="15.75" customHeight="1">
      <c r="A584" s="10" t="s">
        <v>35</v>
      </c>
      <c r="C584" s="3"/>
      <c r="D584" s="19"/>
      <c r="E584" s="19"/>
      <c r="F584" s="19"/>
      <c r="G584" s="19"/>
      <c r="H584" s="19"/>
      <c r="I584" s="19"/>
      <c r="J584" s="19"/>
      <c r="K584" s="19"/>
    </row>
    <row r="585" ht="15.75" customHeight="1">
      <c r="A585" s="10">
        <v>0.0</v>
      </c>
      <c r="B585" t="s">
        <v>20</v>
      </c>
      <c r="C585" s="6" t="s">
        <v>106</v>
      </c>
      <c r="D585" t="s">
        <v>384</v>
      </c>
      <c r="E585" s="6" t="s">
        <v>23</v>
      </c>
      <c r="F585" s="8">
        <f>IF(C585="""輔仁""",0.75,0.25)</f>
        <v>0.75</v>
      </c>
      <c r="G585" s="3">
        <v>568.0</v>
      </c>
      <c r="I585" s="3"/>
      <c r="J585" s="6">
        <v>1.0</v>
      </c>
      <c r="K585" s="19" t="s">
        <v>385</v>
      </c>
    </row>
    <row r="586" ht="15.75" customHeight="1">
      <c r="A586" s="10" t="s">
        <v>35</v>
      </c>
      <c r="C586" s="3"/>
      <c r="D586" s="19"/>
      <c r="E586" s="19"/>
      <c r="F586" s="19"/>
      <c r="G586" s="19"/>
      <c r="H586" s="19"/>
      <c r="I586" s="19"/>
      <c r="J586" s="19"/>
      <c r="K586" s="19"/>
    </row>
    <row r="587" ht="15.75" customHeight="1">
      <c r="A587" s="9">
        <v>0.0</v>
      </c>
      <c r="B587" s="9" t="s">
        <v>386</v>
      </c>
      <c r="C587" s="6"/>
      <c r="D587" s="9"/>
      <c r="E587" s="6"/>
      <c r="F587" s="8"/>
      <c r="G587" s="3"/>
      <c r="H587" s="8"/>
      <c r="I587" s="3"/>
      <c r="J587" s="6"/>
      <c r="K587" s="23"/>
    </row>
    <row r="588" ht="15.75" customHeight="1">
      <c r="A588" s="10">
        <v>0.0</v>
      </c>
      <c r="B588" t="s">
        <v>20</v>
      </c>
      <c r="C588" s="6" t="s">
        <v>387</v>
      </c>
      <c r="D588" s="9" t="s">
        <v>22</v>
      </c>
      <c r="E588" s="6" t="s">
        <v>29</v>
      </c>
      <c r="F588" s="8">
        <v>0.99</v>
      </c>
      <c r="G588" s="3">
        <v>568.0</v>
      </c>
      <c r="H588" s="8">
        <v>0.01</v>
      </c>
      <c r="I588" s="3">
        <v>568.0</v>
      </c>
      <c r="J588" s="6">
        <v>2.0</v>
      </c>
      <c r="K588" s="23" t="s">
        <v>388</v>
      </c>
    </row>
    <row r="589" ht="15.75" customHeight="1">
      <c r="A589" s="10">
        <v>0.0</v>
      </c>
      <c r="B589" s="9" t="s">
        <v>30</v>
      </c>
      <c r="C589" s="6" t="s">
        <v>387</v>
      </c>
      <c r="D589" s="11">
        <v>50.0</v>
      </c>
      <c r="E589" s="11">
        <v>50.0</v>
      </c>
      <c r="F589" s="11">
        <v>50.0</v>
      </c>
      <c r="G589" s="3"/>
      <c r="H589" s="8"/>
      <c r="I589" s="3"/>
      <c r="J589" s="6"/>
      <c r="K589" s="23"/>
    </row>
    <row r="590" ht="15.75" customHeight="1">
      <c r="A590" s="9">
        <v>0.0</v>
      </c>
      <c r="B590" s="9" t="s">
        <v>389</v>
      </c>
      <c r="C590" s="6" t="s">
        <v>387</v>
      </c>
      <c r="D590" s="9"/>
      <c r="E590" s="6"/>
      <c r="F590" s="8"/>
      <c r="G590" s="3"/>
      <c r="H590" s="8"/>
      <c r="I590" s="3"/>
      <c r="J590" s="6"/>
      <c r="K590" s="23"/>
    </row>
    <row r="591" ht="15.75" customHeight="1">
      <c r="A591" s="9">
        <v>0.0</v>
      </c>
      <c r="B591" s="9" t="s">
        <v>390</v>
      </c>
      <c r="C591" s="6" t="s">
        <v>387</v>
      </c>
      <c r="D591" s="9">
        <v>2.0</v>
      </c>
      <c r="E591" s="6"/>
      <c r="F591" s="8"/>
      <c r="G591" s="3"/>
      <c r="H591" s="8"/>
      <c r="I591" s="3"/>
      <c r="J591" s="6"/>
      <c r="K591" s="23"/>
    </row>
    <row r="592" ht="15.75" customHeight="1">
      <c r="A592" s="9">
        <v>0.0</v>
      </c>
      <c r="B592" s="9" t="s">
        <v>391</v>
      </c>
      <c r="C592" s="6"/>
      <c r="D592" s="9"/>
      <c r="E592" s="6"/>
      <c r="F592" s="8"/>
      <c r="G592" s="3"/>
      <c r="H592" s="8"/>
      <c r="I592" s="3"/>
      <c r="J592" s="6"/>
      <c r="K592" s="23"/>
    </row>
    <row r="593" ht="15.75" customHeight="1">
      <c r="A593" s="10">
        <v>0.0</v>
      </c>
      <c r="B593" t="s">
        <v>27</v>
      </c>
      <c r="C593" s="3" t="s">
        <v>392</v>
      </c>
      <c r="D593" s="19" t="s">
        <v>393</v>
      </c>
      <c r="E593" s="19"/>
      <c r="F593" s="19"/>
      <c r="G593" s="19"/>
      <c r="H593" s="19"/>
      <c r="I593" s="19"/>
      <c r="J593" s="19"/>
      <c r="K593" s="19"/>
    </row>
    <row r="594" ht="15.75" customHeight="1">
      <c r="A594" s="10" t="s">
        <v>35</v>
      </c>
      <c r="C594" s="3"/>
      <c r="D594" s="19"/>
      <c r="E594" s="19"/>
      <c r="F594" s="19"/>
      <c r="G594" s="19"/>
      <c r="H594" s="19"/>
      <c r="I594" s="19"/>
      <c r="J594" s="19"/>
      <c r="K594" s="19"/>
    </row>
    <row r="595" ht="15.75" customHeight="1">
      <c r="A595" s="10">
        <v>0.0</v>
      </c>
      <c r="B595" t="s">
        <v>20</v>
      </c>
      <c r="C595" s="3" t="s">
        <v>394</v>
      </c>
      <c r="D595" t="s">
        <v>395</v>
      </c>
      <c r="E595" s="6" t="s">
        <v>23</v>
      </c>
      <c r="F595" s="8">
        <f>IF(C595="""輔仁""",0.75,0.25)</f>
        <v>0.25</v>
      </c>
      <c r="G595" s="3">
        <v>568.0</v>
      </c>
      <c r="I595" s="3"/>
      <c r="J595" s="6">
        <v>1.0</v>
      </c>
      <c r="K595" s="19" t="s">
        <v>396</v>
      </c>
    </row>
    <row r="596" ht="15.75" customHeight="1">
      <c r="A596" s="10" t="s">
        <v>35</v>
      </c>
      <c r="C596" s="3"/>
      <c r="D596" s="19"/>
      <c r="E596" s="19"/>
      <c r="F596" s="19"/>
      <c r="G596" s="19"/>
      <c r="H596" s="19"/>
      <c r="I596" s="19"/>
      <c r="J596" s="19"/>
      <c r="K596" s="19"/>
    </row>
    <row r="597" ht="15.75" customHeight="1">
      <c r="A597" s="10">
        <v>0.0</v>
      </c>
      <c r="B597" t="s">
        <v>27</v>
      </c>
      <c r="C597" s="3" t="s">
        <v>397</v>
      </c>
      <c r="D597" s="19" t="s">
        <v>398</v>
      </c>
      <c r="E597" s="19"/>
      <c r="F597" s="19"/>
      <c r="G597" s="19"/>
      <c r="H597" s="19"/>
      <c r="I597" s="19"/>
      <c r="J597" s="19"/>
      <c r="K597" s="19"/>
    </row>
    <row r="598" ht="15.75" customHeight="1">
      <c r="A598" s="10" t="s">
        <v>35</v>
      </c>
      <c r="C598" s="3"/>
      <c r="D598" s="19"/>
      <c r="E598" s="19"/>
      <c r="F598" s="19"/>
      <c r="G598" s="19"/>
      <c r="H598" s="19"/>
      <c r="I598" s="19"/>
      <c r="J598" s="19"/>
      <c r="K598" s="19"/>
    </row>
    <row r="599" ht="15.75" customHeight="1">
      <c r="A599" s="10">
        <v>0.0</v>
      </c>
      <c r="B599" t="s">
        <v>20</v>
      </c>
      <c r="C599" s="3" t="s">
        <v>399</v>
      </c>
      <c r="D599" s="9" t="s">
        <v>22</v>
      </c>
      <c r="E599" s="6" t="s">
        <v>23</v>
      </c>
      <c r="F599" s="8">
        <f>IF(C599="""輔仁""",0.75,0.25)</f>
        <v>0.25</v>
      </c>
      <c r="G599" s="3">
        <v>568.0</v>
      </c>
      <c r="I599" s="3"/>
      <c r="J599" s="6">
        <v>1.0</v>
      </c>
      <c r="K599" s="19" t="s">
        <v>400</v>
      </c>
    </row>
    <row r="600" ht="15.75" customHeight="1">
      <c r="A600" s="10" t="s">
        <v>35</v>
      </c>
      <c r="C600" s="3"/>
      <c r="D600" s="19"/>
      <c r="E600" s="19"/>
      <c r="F600" s="19"/>
      <c r="G600" s="19"/>
      <c r="H600" s="19"/>
      <c r="I600" s="19"/>
      <c r="J600" s="19"/>
      <c r="K600" s="19"/>
    </row>
    <row r="601" ht="15.75" customHeight="1">
      <c r="A601" s="10">
        <v>0.0</v>
      </c>
      <c r="B601" t="s">
        <v>27</v>
      </c>
      <c r="C601" s="3"/>
      <c r="D601" s="19" t="s">
        <v>401</v>
      </c>
      <c r="E601" s="19"/>
      <c r="F601" s="19"/>
      <c r="G601" s="19"/>
      <c r="H601" s="19"/>
      <c r="I601" s="19"/>
      <c r="J601" s="19"/>
      <c r="K601" s="19"/>
    </row>
    <row r="602" ht="15.75" customHeight="1">
      <c r="A602" s="10" t="s">
        <v>35</v>
      </c>
      <c r="C602" s="3"/>
      <c r="D602" s="19"/>
      <c r="E602" s="19"/>
      <c r="F602" s="19"/>
      <c r="G602" s="19"/>
      <c r="H602" s="19"/>
      <c r="I602" s="19"/>
      <c r="J602" s="19"/>
      <c r="K602" s="19"/>
    </row>
    <row r="603" ht="15.75" customHeight="1">
      <c r="A603" s="10">
        <v>0.0</v>
      </c>
      <c r="B603" t="s">
        <v>27</v>
      </c>
      <c r="C603" s="3"/>
      <c r="D603" s="23" t="s">
        <v>402</v>
      </c>
      <c r="E603" s="23"/>
      <c r="F603" s="23"/>
      <c r="G603" s="23"/>
      <c r="H603" s="23"/>
      <c r="I603" s="23"/>
      <c r="J603" s="23"/>
      <c r="K603" s="23"/>
    </row>
    <row r="604" ht="15.75" customHeight="1">
      <c r="A604" t="s">
        <v>35</v>
      </c>
      <c r="B604" s="1"/>
      <c r="C604" s="2"/>
      <c r="E604" s="3"/>
      <c r="F604" s="3"/>
      <c r="G604" s="3"/>
      <c r="I604" s="3"/>
      <c r="J604" s="3"/>
      <c r="K604" s="3"/>
    </row>
    <row r="605" ht="15.75" customHeight="1">
      <c r="A605">
        <v>0.0</v>
      </c>
      <c r="B605" s="1" t="s">
        <v>171</v>
      </c>
      <c r="C605" s="5" t="s">
        <v>17</v>
      </c>
      <c r="D605" s="3">
        <v>0.0</v>
      </c>
      <c r="E605" s="3">
        <v>100.0</v>
      </c>
      <c r="F605" s="6">
        <v>1.0</v>
      </c>
      <c r="G605" s="3"/>
      <c r="K605" s="3"/>
    </row>
    <row r="606" ht="15.75" customHeight="1">
      <c r="A606" t="s">
        <v>35</v>
      </c>
      <c r="B606" s="1"/>
      <c r="C606" s="2"/>
      <c r="G606" s="3"/>
      <c r="I606" s="3"/>
      <c r="J606" s="3"/>
      <c r="K606" s="3"/>
    </row>
    <row r="607" ht="15.75" customHeight="1">
      <c r="A607" s="10">
        <v>0.0</v>
      </c>
      <c r="B607" s="1" t="s">
        <v>172</v>
      </c>
      <c r="C607" s="6" t="s">
        <v>403</v>
      </c>
      <c r="G607" s="3"/>
      <c r="I607" s="3"/>
      <c r="J607" s="3"/>
      <c r="K607" s="3"/>
    </row>
    <row r="608" ht="15.75" customHeight="1">
      <c r="A608" t="s">
        <v>35</v>
      </c>
      <c r="B608" s="1"/>
      <c r="C608" s="6"/>
      <c r="G608" s="22"/>
      <c r="K608" s="3"/>
    </row>
    <row r="609" ht="15.75" customHeight="1">
      <c r="A609" s="10" t="s">
        <v>43</v>
      </c>
      <c r="B609" s="1"/>
      <c r="C609" s="2"/>
      <c r="G609" s="3"/>
      <c r="K609" s="3"/>
    </row>
    <row r="610" ht="15.75" customHeight="1">
      <c r="B610" s="1"/>
      <c r="C610" s="2"/>
      <c r="G610" s="3"/>
      <c r="K610" s="3"/>
    </row>
    <row r="611" ht="15.75" customHeight="1">
      <c r="A611" t="s">
        <v>14</v>
      </c>
      <c r="B611" s="1" t="s">
        <v>404</v>
      </c>
      <c r="K611" s="3"/>
    </row>
    <row r="612" ht="15.75" customHeight="1">
      <c r="A612" s="10">
        <v>0.0</v>
      </c>
      <c r="B612" s="1" t="s">
        <v>101</v>
      </c>
      <c r="C612" s="2"/>
      <c r="D612" s="3"/>
      <c r="E612" s="3"/>
      <c r="F612" s="3"/>
      <c r="G612" s="3"/>
      <c r="K612" s="3"/>
    </row>
    <row r="613" ht="15.75" customHeight="1">
      <c r="A613">
        <v>0.0</v>
      </c>
      <c r="B613" s="1" t="s">
        <v>16</v>
      </c>
      <c r="C613" s="5" t="s">
        <v>17</v>
      </c>
      <c r="D613" s="3">
        <v>100.0</v>
      </c>
      <c r="E613" s="3">
        <v>0.0</v>
      </c>
      <c r="F613" s="6">
        <v>1.0</v>
      </c>
      <c r="G613" s="3"/>
      <c r="K613" s="3"/>
    </row>
    <row r="614" ht="15.75" customHeight="1">
      <c r="A614">
        <v>0.0</v>
      </c>
      <c r="B614" s="1" t="s">
        <v>18</v>
      </c>
      <c r="C614" s="5" t="s">
        <v>405</v>
      </c>
      <c r="D614" s="3">
        <v>0.0</v>
      </c>
      <c r="E614" s="3"/>
      <c r="F614" s="6"/>
      <c r="G614" s="3"/>
      <c r="J614" s="3"/>
      <c r="K614" s="3"/>
    </row>
    <row r="615" ht="15.75" customHeight="1">
      <c r="A615" s="10">
        <v>0.0</v>
      </c>
      <c r="B615" t="s">
        <v>27</v>
      </c>
      <c r="C615" s="3"/>
      <c r="D615" s="19" t="s">
        <v>406</v>
      </c>
      <c r="E615" s="19"/>
      <c r="F615" s="19"/>
      <c r="G615" s="19"/>
      <c r="H615" s="19"/>
      <c r="I615" s="19"/>
      <c r="J615" s="19"/>
      <c r="K615" s="19"/>
    </row>
    <row r="616" ht="15.75" customHeight="1">
      <c r="A616" s="10" t="s">
        <v>35</v>
      </c>
      <c r="C616" s="3"/>
      <c r="D616" s="19"/>
      <c r="E616" s="19"/>
      <c r="F616" s="19"/>
      <c r="G616" s="19"/>
      <c r="H616" s="19"/>
      <c r="I616" s="19"/>
      <c r="J616" s="19"/>
      <c r="K616" s="19"/>
    </row>
    <row r="617" ht="15.75" customHeight="1">
      <c r="A617" s="10">
        <v>0.0</v>
      </c>
      <c r="B617" t="s">
        <v>27</v>
      </c>
      <c r="C617" s="3"/>
      <c r="D617" s="19" t="s">
        <v>407</v>
      </c>
      <c r="E617" s="19"/>
      <c r="F617" s="19"/>
      <c r="G617" s="19"/>
      <c r="H617" s="19"/>
      <c r="I617" s="19"/>
      <c r="J617" s="19"/>
      <c r="K617" s="19"/>
    </row>
    <row r="618" ht="15.75" customHeight="1">
      <c r="A618" s="10" t="s">
        <v>35</v>
      </c>
      <c r="C618" s="3"/>
      <c r="D618" s="19"/>
      <c r="E618" s="19"/>
      <c r="F618" s="19"/>
      <c r="G618" s="19"/>
      <c r="H618" s="19"/>
      <c r="I618" s="19"/>
      <c r="J618" s="19"/>
      <c r="K618" s="19"/>
    </row>
    <row r="619" ht="15.75" customHeight="1">
      <c r="A619" s="10">
        <v>0.0</v>
      </c>
      <c r="B619" t="s">
        <v>27</v>
      </c>
      <c r="C619" s="3"/>
      <c r="D619" s="19" t="s">
        <v>408</v>
      </c>
      <c r="E619" s="19"/>
      <c r="F619" s="19"/>
      <c r="G619" s="19"/>
      <c r="H619" s="19"/>
      <c r="I619" s="19"/>
      <c r="J619" s="19"/>
      <c r="K619" s="19"/>
    </row>
    <row r="620" ht="15.75" customHeight="1">
      <c r="A620" s="10" t="s">
        <v>35</v>
      </c>
      <c r="C620" s="3"/>
      <c r="D620" s="19"/>
      <c r="E620" s="19"/>
      <c r="F620" s="19"/>
      <c r="G620" s="19"/>
      <c r="H620" s="19"/>
      <c r="I620" s="19"/>
      <c r="J620" s="19"/>
      <c r="K620" s="19"/>
    </row>
    <row r="621" ht="15.75" customHeight="1">
      <c r="A621" s="10">
        <v>0.0</v>
      </c>
      <c r="B621" t="s">
        <v>27</v>
      </c>
      <c r="C621" s="3" t="s">
        <v>409</v>
      </c>
      <c r="D621" s="19" t="s">
        <v>410</v>
      </c>
      <c r="E621" s="19"/>
      <c r="F621" s="19"/>
      <c r="G621" s="19"/>
      <c r="H621" s="19"/>
      <c r="I621" s="19"/>
      <c r="J621" s="19"/>
      <c r="K621" s="19"/>
    </row>
    <row r="622" ht="15.75" customHeight="1">
      <c r="A622" s="10" t="s">
        <v>35</v>
      </c>
      <c r="C622" s="3"/>
      <c r="D622" s="19"/>
      <c r="E622" s="19"/>
      <c r="F622" s="19"/>
      <c r="G622" s="19"/>
      <c r="H622" s="19"/>
      <c r="I622" s="19"/>
      <c r="J622" s="19"/>
      <c r="K622" s="19"/>
    </row>
    <row r="623" ht="15.75" customHeight="1">
      <c r="A623" s="10">
        <v>0.0</v>
      </c>
      <c r="B623" t="s">
        <v>20</v>
      </c>
      <c r="C623" s="6" t="s">
        <v>106</v>
      </c>
      <c r="D623" t="s">
        <v>411</v>
      </c>
      <c r="E623" s="6" t="s">
        <v>23</v>
      </c>
      <c r="F623" s="8">
        <f>IF(C623="""輔仁""",0.75,0.25)</f>
        <v>0.75</v>
      </c>
      <c r="G623" s="3">
        <v>568.0</v>
      </c>
      <c r="I623" s="3"/>
      <c r="J623" s="6">
        <v>1.0</v>
      </c>
      <c r="K623" s="23" t="s">
        <v>412</v>
      </c>
    </row>
    <row r="624" ht="15.75" customHeight="1">
      <c r="A624" s="10" t="s">
        <v>35</v>
      </c>
      <c r="C624" s="3"/>
      <c r="D624" s="19"/>
      <c r="E624" s="19"/>
      <c r="F624" s="19"/>
      <c r="G624" s="19"/>
      <c r="H624" s="19"/>
      <c r="I624" s="19"/>
      <c r="J624" s="19"/>
      <c r="K624" s="19"/>
    </row>
    <row r="625" ht="15.75" customHeight="1">
      <c r="A625" s="10">
        <v>0.0</v>
      </c>
      <c r="B625" t="s">
        <v>20</v>
      </c>
      <c r="C625" s="3" t="s">
        <v>413</v>
      </c>
      <c r="D625" t="s">
        <v>138</v>
      </c>
      <c r="E625" s="6" t="s">
        <v>23</v>
      </c>
      <c r="F625" s="8">
        <f>IF(C625="""輔仁""",0.75,0.25)</f>
        <v>0.25</v>
      </c>
      <c r="G625" s="3">
        <v>568.0</v>
      </c>
      <c r="I625" s="3"/>
      <c r="J625" s="6">
        <v>1.0</v>
      </c>
      <c r="K625" s="23" t="s">
        <v>388</v>
      </c>
    </row>
    <row r="626" ht="15.75" customHeight="1">
      <c r="A626" s="10" t="s">
        <v>35</v>
      </c>
      <c r="C626" s="3"/>
      <c r="D626" s="19"/>
      <c r="E626" s="19"/>
      <c r="F626" s="19"/>
      <c r="G626" s="19"/>
      <c r="H626" s="19"/>
      <c r="I626" s="19"/>
      <c r="J626" s="19"/>
      <c r="K626" s="19"/>
    </row>
    <row r="627" ht="15.75" customHeight="1">
      <c r="A627" s="10">
        <v>0.0</v>
      </c>
      <c r="B627" t="s">
        <v>27</v>
      </c>
      <c r="C627" s="3"/>
      <c r="D627" s="19" t="s">
        <v>414</v>
      </c>
      <c r="E627" s="19"/>
      <c r="F627" s="19"/>
      <c r="G627" s="19"/>
      <c r="H627" s="19"/>
      <c r="I627" s="19"/>
      <c r="J627" s="19"/>
      <c r="K627" s="19"/>
    </row>
    <row r="628" ht="15.75" customHeight="1">
      <c r="A628" s="10" t="s">
        <v>35</v>
      </c>
      <c r="C628" s="3"/>
      <c r="D628" s="19"/>
      <c r="E628" s="19"/>
      <c r="F628" s="19"/>
      <c r="G628" s="19"/>
      <c r="H628" s="19"/>
      <c r="I628" s="19"/>
      <c r="J628" s="19"/>
      <c r="K628" s="19"/>
    </row>
    <row r="629" ht="15.75" customHeight="1">
      <c r="A629" s="9">
        <v>0.0</v>
      </c>
      <c r="B629" s="9" t="s">
        <v>53</v>
      </c>
      <c r="C629" s="3" t="s">
        <v>415</v>
      </c>
      <c r="D629" s="12" t="s">
        <v>22</v>
      </c>
      <c r="E629" s="19"/>
      <c r="F629" s="19"/>
      <c r="G629" s="19"/>
      <c r="H629" s="19"/>
      <c r="I629" s="19"/>
      <c r="J629" s="19"/>
      <c r="K629" s="19"/>
    </row>
    <row r="630" ht="15.75" customHeight="1">
      <c r="A630" s="9">
        <v>0.0</v>
      </c>
      <c r="B630" s="9" t="s">
        <v>53</v>
      </c>
      <c r="C630" s="6" t="s">
        <v>106</v>
      </c>
      <c r="D630" s="12" t="s">
        <v>22</v>
      </c>
      <c r="E630" s="19"/>
      <c r="F630" s="19"/>
      <c r="G630" s="19"/>
      <c r="H630" s="19"/>
      <c r="I630" s="19"/>
      <c r="J630" s="19"/>
      <c r="K630" s="19"/>
    </row>
    <row r="631" ht="15.75" customHeight="1">
      <c r="A631" s="10">
        <v>0.0</v>
      </c>
      <c r="B631" t="s">
        <v>27</v>
      </c>
      <c r="C631" s="3"/>
      <c r="D631" s="19" t="s">
        <v>416</v>
      </c>
      <c r="E631" s="19"/>
      <c r="F631" s="19"/>
      <c r="G631" s="19"/>
      <c r="H631" s="19"/>
      <c r="I631" s="19"/>
      <c r="J631" s="19"/>
      <c r="K631" s="19"/>
    </row>
    <row r="632" ht="15.75" customHeight="1">
      <c r="A632" s="10" t="s">
        <v>35</v>
      </c>
      <c r="C632" s="3"/>
      <c r="D632" s="19"/>
      <c r="E632" s="19"/>
      <c r="F632" s="19"/>
      <c r="G632" s="19"/>
      <c r="H632" s="19"/>
      <c r="I632" s="19"/>
      <c r="J632" s="19"/>
      <c r="K632" s="19"/>
      <c r="L632" s="3"/>
    </row>
    <row r="633" ht="15.75" customHeight="1">
      <c r="A633" s="10">
        <v>0.0</v>
      </c>
      <c r="B633" t="s">
        <v>27</v>
      </c>
      <c r="C633" s="3"/>
      <c r="D633" s="23" t="s">
        <v>417</v>
      </c>
      <c r="E633" s="23"/>
      <c r="F633" s="23"/>
      <c r="G633" s="23"/>
      <c r="H633" s="23"/>
      <c r="I633" s="23"/>
      <c r="J633" s="23"/>
      <c r="K633" s="23"/>
      <c r="L633" s="3"/>
    </row>
    <row r="634" ht="15.75" customHeight="1">
      <c r="A634" s="10" t="s">
        <v>35</v>
      </c>
      <c r="C634" s="3"/>
      <c r="D634" s="19"/>
      <c r="E634" s="19"/>
      <c r="F634" s="19"/>
      <c r="G634" s="19"/>
      <c r="H634" s="19"/>
      <c r="I634" s="19"/>
      <c r="J634" s="19"/>
      <c r="K634" s="19"/>
      <c r="L634" s="3"/>
    </row>
    <row r="635" ht="15.75" customHeight="1">
      <c r="A635" s="10">
        <v>0.0</v>
      </c>
      <c r="B635" t="s">
        <v>27</v>
      </c>
      <c r="C635" s="3"/>
      <c r="D635" s="19" t="s">
        <v>406</v>
      </c>
      <c r="E635" s="19"/>
      <c r="F635" s="19"/>
      <c r="G635" s="19"/>
      <c r="H635" s="19"/>
      <c r="I635" s="19"/>
      <c r="J635" s="19"/>
      <c r="K635" s="19"/>
    </row>
    <row r="636" ht="15.75" customHeight="1">
      <c r="A636" s="10" t="s">
        <v>35</v>
      </c>
      <c r="C636" s="3"/>
      <c r="D636" s="19"/>
      <c r="E636" s="19"/>
      <c r="F636" s="19"/>
      <c r="G636" s="19"/>
      <c r="H636" s="19"/>
      <c r="I636" s="19"/>
      <c r="J636" s="19"/>
      <c r="K636" s="19"/>
    </row>
    <row r="637" ht="15.75" customHeight="1">
      <c r="A637" s="10">
        <v>0.0</v>
      </c>
      <c r="B637" t="s">
        <v>27</v>
      </c>
      <c r="C637" s="3"/>
      <c r="D637" s="19" t="s">
        <v>418</v>
      </c>
      <c r="E637" s="19"/>
      <c r="F637" s="19"/>
      <c r="G637" s="19"/>
      <c r="H637" s="19"/>
      <c r="I637" s="19"/>
      <c r="J637" s="19"/>
      <c r="K637" s="19"/>
    </row>
    <row r="638" ht="15.75" customHeight="1">
      <c r="A638" s="10" t="s">
        <v>35</v>
      </c>
      <c r="C638" s="3"/>
      <c r="D638" s="19"/>
      <c r="E638" s="19"/>
      <c r="F638" s="19"/>
      <c r="G638" s="19"/>
      <c r="H638" s="19"/>
      <c r="I638" s="19"/>
      <c r="J638" s="19"/>
      <c r="K638" s="19"/>
    </row>
    <row r="639" ht="15.75" customHeight="1">
      <c r="A639" s="10">
        <v>0.0</v>
      </c>
      <c r="B639" t="s">
        <v>27</v>
      </c>
      <c r="C639" s="3"/>
      <c r="D639" s="19" t="s">
        <v>419</v>
      </c>
      <c r="E639" s="19"/>
      <c r="F639" s="19"/>
      <c r="G639" s="19"/>
      <c r="H639" s="19"/>
      <c r="I639" s="19"/>
      <c r="J639" s="19"/>
      <c r="K639" s="19"/>
    </row>
    <row r="640" ht="15.75" customHeight="1">
      <c r="A640" s="10" t="s">
        <v>35</v>
      </c>
      <c r="C640" s="3"/>
      <c r="D640" s="19"/>
      <c r="E640" s="19"/>
      <c r="F640" s="19"/>
      <c r="G640" s="19"/>
      <c r="H640" s="19"/>
      <c r="I640" s="19"/>
      <c r="J640" s="19"/>
      <c r="K640" s="19"/>
    </row>
    <row r="641" ht="15.75" customHeight="1">
      <c r="A641" s="10">
        <v>0.0</v>
      </c>
      <c r="B641" t="s">
        <v>27</v>
      </c>
      <c r="C641" s="3"/>
      <c r="D641" s="19" t="s">
        <v>420</v>
      </c>
      <c r="E641" s="19"/>
      <c r="F641" s="19"/>
      <c r="G641" s="19"/>
      <c r="H641" s="19"/>
      <c r="I641" s="19"/>
      <c r="J641" s="19"/>
      <c r="K641" s="19"/>
    </row>
    <row r="642" ht="15.75" customHeight="1">
      <c r="A642" s="10" t="s">
        <v>35</v>
      </c>
      <c r="C642" s="3"/>
      <c r="D642" s="19"/>
      <c r="E642" s="19"/>
      <c r="F642" s="19"/>
      <c r="G642" s="19"/>
      <c r="H642" s="19"/>
      <c r="I642" s="19"/>
      <c r="J642" s="19"/>
      <c r="K642" s="19"/>
    </row>
    <row r="643" ht="15.75" customHeight="1">
      <c r="A643" s="10">
        <v>0.0</v>
      </c>
      <c r="B643" t="s">
        <v>27</v>
      </c>
      <c r="C643" s="3"/>
      <c r="D643" s="19" t="s">
        <v>421</v>
      </c>
      <c r="E643" s="19"/>
      <c r="F643" s="19"/>
      <c r="G643" s="19"/>
      <c r="H643" s="19"/>
      <c r="I643" s="19"/>
      <c r="J643" s="19"/>
      <c r="K643" s="19"/>
    </row>
    <row r="644" ht="15.75" customHeight="1">
      <c r="A644" s="10" t="s">
        <v>35</v>
      </c>
      <c r="C644" s="3"/>
      <c r="D644" s="19"/>
      <c r="E644" s="19"/>
      <c r="F644" s="19"/>
      <c r="G644" s="19"/>
      <c r="H644" s="19"/>
      <c r="I644" s="19"/>
      <c r="J644" s="19"/>
      <c r="K644" s="19"/>
    </row>
    <row r="645" ht="15.75" customHeight="1">
      <c r="A645" s="10">
        <v>0.0</v>
      </c>
      <c r="B645" t="s">
        <v>27</v>
      </c>
      <c r="C645" s="3"/>
      <c r="D645" s="19" t="s">
        <v>422</v>
      </c>
      <c r="E645" s="19"/>
      <c r="F645" s="19"/>
      <c r="G645" s="19"/>
      <c r="H645" s="19"/>
      <c r="I645" s="19"/>
      <c r="J645" s="19"/>
      <c r="K645" s="19"/>
    </row>
    <row r="646" ht="15.75" customHeight="1">
      <c r="A646" s="10" t="s">
        <v>35</v>
      </c>
      <c r="C646" s="3"/>
      <c r="D646" s="19"/>
      <c r="E646" s="19"/>
      <c r="F646" s="19"/>
      <c r="G646" s="19"/>
      <c r="H646" s="19"/>
      <c r="I646" s="19"/>
      <c r="J646" s="19"/>
      <c r="K646" s="19"/>
    </row>
    <row r="647" ht="15.75" customHeight="1">
      <c r="A647" s="10">
        <v>0.0</v>
      </c>
      <c r="B647" t="s">
        <v>27</v>
      </c>
      <c r="C647" s="3"/>
      <c r="D647" s="23" t="s">
        <v>423</v>
      </c>
      <c r="E647" s="23"/>
      <c r="F647" s="23"/>
      <c r="G647" s="23"/>
      <c r="H647" s="23"/>
      <c r="I647" s="23"/>
      <c r="J647" s="23"/>
      <c r="K647" s="23"/>
    </row>
    <row r="648" ht="15.75" customHeight="1">
      <c r="A648" s="10" t="s">
        <v>35</v>
      </c>
      <c r="C648" s="3"/>
      <c r="D648" s="19"/>
      <c r="E648" s="19"/>
      <c r="F648" s="19"/>
      <c r="G648" s="19"/>
      <c r="H648" s="19"/>
      <c r="I648" s="19"/>
      <c r="J648" s="19"/>
      <c r="K648" s="19"/>
    </row>
    <row r="649" ht="15.75" customHeight="1">
      <c r="A649" s="10">
        <v>0.0</v>
      </c>
      <c r="B649" t="s">
        <v>27</v>
      </c>
      <c r="C649" s="23" t="s">
        <v>424</v>
      </c>
      <c r="D649" s="19" t="s">
        <v>425</v>
      </c>
      <c r="E649" s="19"/>
      <c r="F649" s="19"/>
      <c r="G649" s="19"/>
      <c r="H649" s="19"/>
      <c r="I649" s="19"/>
      <c r="J649" s="19"/>
      <c r="K649" s="19"/>
    </row>
    <row r="650" ht="15.75" customHeight="1">
      <c r="A650" s="10" t="s">
        <v>35</v>
      </c>
      <c r="C650" s="3"/>
      <c r="D650" s="19"/>
      <c r="E650" s="19"/>
      <c r="F650" s="19"/>
      <c r="G650" s="19"/>
      <c r="H650" s="19"/>
      <c r="I650" s="19"/>
      <c r="J650" s="19"/>
      <c r="K650" s="19"/>
    </row>
    <row r="651" ht="15.75" customHeight="1">
      <c r="A651" s="9">
        <v>0.0</v>
      </c>
      <c r="B651" s="9" t="s">
        <v>53</v>
      </c>
      <c r="C651" s="3" t="s">
        <v>426</v>
      </c>
      <c r="D651" t="s">
        <v>138</v>
      </c>
      <c r="E651" s="19"/>
      <c r="F651" s="19"/>
      <c r="G651" s="19"/>
      <c r="H651" s="19"/>
      <c r="I651" s="19"/>
      <c r="J651" s="19"/>
      <c r="K651" s="19"/>
    </row>
    <row r="652" ht="15.75" customHeight="1">
      <c r="A652" s="10">
        <v>0.0</v>
      </c>
      <c r="B652" t="s">
        <v>20</v>
      </c>
      <c r="C652" s="6" t="s">
        <v>106</v>
      </c>
      <c r="D652" t="s">
        <v>138</v>
      </c>
      <c r="E652" s="6" t="s">
        <v>23</v>
      </c>
      <c r="F652" s="8">
        <f>IF(C652="""輔仁""",0.75,0.25)</f>
        <v>0.75</v>
      </c>
      <c r="G652" s="3">
        <v>568.0</v>
      </c>
      <c r="I652" s="3"/>
      <c r="J652" s="6">
        <v>1.0</v>
      </c>
      <c r="K652" s="19" t="s">
        <v>427</v>
      </c>
    </row>
    <row r="653" ht="15.75" customHeight="1">
      <c r="A653" s="10" t="s">
        <v>35</v>
      </c>
      <c r="C653" s="3"/>
      <c r="D653" s="19"/>
      <c r="E653" s="19"/>
      <c r="F653" s="19"/>
      <c r="G653" s="19"/>
      <c r="H653" s="19"/>
      <c r="I653" s="19"/>
      <c r="J653" s="19"/>
      <c r="K653" s="19"/>
    </row>
    <row r="654" ht="15.75" customHeight="1">
      <c r="A654" s="10">
        <v>0.0</v>
      </c>
      <c r="B654" t="s">
        <v>27</v>
      </c>
      <c r="C654" s="3"/>
      <c r="D654" s="19" t="s">
        <v>428</v>
      </c>
      <c r="E654" s="19"/>
      <c r="F654" s="19"/>
      <c r="G654" s="19"/>
      <c r="H654" s="19"/>
      <c r="I654" s="19"/>
      <c r="J654" s="19"/>
      <c r="K654" s="19"/>
    </row>
    <row r="655" ht="15.75" customHeight="1">
      <c r="A655" s="10" t="s">
        <v>35</v>
      </c>
      <c r="C655" s="3"/>
      <c r="D655" s="19"/>
      <c r="E655" s="19"/>
      <c r="F655" s="19"/>
      <c r="G655" s="19"/>
      <c r="H655" s="19"/>
      <c r="I655" s="19"/>
      <c r="J655" s="19"/>
      <c r="K655" s="19"/>
    </row>
    <row r="656" ht="15.75" customHeight="1">
      <c r="A656" s="10">
        <v>0.0</v>
      </c>
      <c r="B656" t="s">
        <v>20</v>
      </c>
      <c r="C656" s="6" t="s">
        <v>106</v>
      </c>
      <c r="D656" t="s">
        <v>77</v>
      </c>
      <c r="E656" s="6" t="s">
        <v>23</v>
      </c>
      <c r="F656" s="8">
        <f>IF(C656="""輔仁""",0.75,0.25)</f>
        <v>0.75</v>
      </c>
      <c r="G656" s="3">
        <v>568.0</v>
      </c>
      <c r="I656" s="3"/>
      <c r="J656" s="6">
        <v>1.0</v>
      </c>
      <c r="K656" s="19" t="s">
        <v>429</v>
      </c>
    </row>
    <row r="657" ht="15.75" customHeight="1">
      <c r="A657" s="10" t="s">
        <v>35</v>
      </c>
      <c r="C657" s="3"/>
      <c r="D657" s="19"/>
      <c r="E657" s="19"/>
      <c r="F657" s="19"/>
      <c r="G657" s="19"/>
      <c r="H657" s="19"/>
      <c r="I657" s="19"/>
      <c r="J657" s="19"/>
      <c r="K657" s="19"/>
    </row>
    <row r="658" ht="15.75" customHeight="1">
      <c r="A658" s="10">
        <v>0.0</v>
      </c>
      <c r="B658" t="s">
        <v>27</v>
      </c>
      <c r="C658" s="3"/>
      <c r="D658" s="19" t="s">
        <v>430</v>
      </c>
      <c r="E658" s="19"/>
      <c r="F658" s="19"/>
      <c r="G658" s="19"/>
      <c r="H658" s="19"/>
      <c r="I658" s="19"/>
      <c r="J658" s="19"/>
      <c r="K658" s="19"/>
    </row>
    <row r="659" ht="15.75" customHeight="1">
      <c r="A659" s="10" t="s">
        <v>35</v>
      </c>
      <c r="C659" s="3"/>
      <c r="D659" s="19"/>
      <c r="E659" s="19"/>
      <c r="F659" s="19"/>
      <c r="G659" s="19"/>
      <c r="H659" s="19"/>
      <c r="I659" s="19"/>
      <c r="J659" s="19"/>
      <c r="K659" s="19"/>
    </row>
    <row r="660" ht="15.75" customHeight="1">
      <c r="A660" s="10">
        <v>0.0</v>
      </c>
      <c r="B660" t="s">
        <v>27</v>
      </c>
      <c r="C660" s="3"/>
      <c r="D660" s="19" t="s">
        <v>431</v>
      </c>
      <c r="E660" s="19"/>
      <c r="F660" s="19"/>
      <c r="G660" s="19"/>
      <c r="H660" s="19"/>
      <c r="I660" s="19"/>
      <c r="J660" s="19"/>
      <c r="K660" s="19"/>
    </row>
    <row r="661" ht="15.75" customHeight="1">
      <c r="A661" s="10" t="s">
        <v>35</v>
      </c>
      <c r="C661" s="3"/>
      <c r="D661" s="19"/>
      <c r="E661" s="19"/>
      <c r="F661" s="19"/>
      <c r="G661" s="19"/>
      <c r="H661" s="19"/>
      <c r="I661" s="19"/>
      <c r="J661" s="19"/>
      <c r="K661" s="19"/>
    </row>
    <row r="662" ht="15.75" customHeight="1">
      <c r="A662" s="10">
        <v>0.0</v>
      </c>
      <c r="B662" t="s">
        <v>27</v>
      </c>
      <c r="C662" s="23" t="s">
        <v>424</v>
      </c>
      <c r="D662" s="19" t="s">
        <v>432</v>
      </c>
      <c r="E662" s="19"/>
      <c r="F662" s="19"/>
      <c r="G662" s="19"/>
      <c r="H662" s="19"/>
      <c r="I662" s="19"/>
      <c r="J662" s="19"/>
      <c r="K662" s="19"/>
    </row>
    <row r="663" ht="15.75" customHeight="1">
      <c r="A663" s="10" t="s">
        <v>35</v>
      </c>
      <c r="C663" s="3"/>
      <c r="D663" s="19"/>
      <c r="E663" s="19"/>
      <c r="F663" s="19"/>
      <c r="G663" s="19"/>
      <c r="H663" s="19"/>
      <c r="I663" s="19"/>
      <c r="J663" s="19"/>
      <c r="K663" s="19"/>
    </row>
    <row r="664" ht="15.75" customHeight="1">
      <c r="A664" s="10">
        <v>0.0</v>
      </c>
      <c r="B664" t="s">
        <v>27</v>
      </c>
      <c r="C664" s="3"/>
      <c r="D664" s="19" t="s">
        <v>433</v>
      </c>
      <c r="E664" s="19"/>
      <c r="F664" s="19"/>
      <c r="G664" s="19"/>
      <c r="H664" s="19"/>
      <c r="I664" s="19"/>
      <c r="J664" s="19"/>
      <c r="K664" s="19"/>
    </row>
    <row r="665" ht="15.75" customHeight="1">
      <c r="A665" s="10" t="s">
        <v>35</v>
      </c>
      <c r="C665" s="3"/>
      <c r="D665" s="19"/>
      <c r="E665" s="19"/>
      <c r="F665" s="19"/>
      <c r="G665" s="19"/>
      <c r="H665" s="19"/>
      <c r="I665" s="19"/>
      <c r="J665" s="19"/>
      <c r="K665" s="19"/>
    </row>
    <row r="666" ht="15.75" customHeight="1">
      <c r="A666" s="10">
        <v>0.0</v>
      </c>
      <c r="B666" t="s">
        <v>27</v>
      </c>
      <c r="C666" s="3"/>
      <c r="D666" s="19" t="s">
        <v>434</v>
      </c>
      <c r="E666" s="19"/>
      <c r="F666" s="19"/>
      <c r="G666" s="19"/>
      <c r="H666" s="19"/>
      <c r="I666" s="19"/>
      <c r="J666" s="19"/>
      <c r="K666" s="19"/>
    </row>
    <row r="667" ht="15.75" customHeight="1">
      <c r="A667" s="10" t="s">
        <v>35</v>
      </c>
      <c r="C667" s="3"/>
      <c r="D667" s="19"/>
      <c r="E667" s="19"/>
      <c r="F667" s="19"/>
      <c r="G667" s="19"/>
      <c r="H667" s="19"/>
      <c r="I667" s="19"/>
      <c r="J667" s="19"/>
      <c r="K667" s="19"/>
    </row>
    <row r="668" ht="15.75" customHeight="1">
      <c r="A668" s="10">
        <v>0.0</v>
      </c>
      <c r="B668" t="s">
        <v>27</v>
      </c>
      <c r="C668" s="3"/>
      <c r="D668" s="19" t="s">
        <v>435</v>
      </c>
      <c r="E668" s="19"/>
      <c r="F668" s="19"/>
      <c r="G668" s="19"/>
      <c r="H668" s="19"/>
      <c r="I668" s="19"/>
      <c r="J668" s="19"/>
      <c r="K668" s="19"/>
    </row>
    <row r="669" ht="15.75" customHeight="1">
      <c r="A669" s="10" t="s">
        <v>35</v>
      </c>
      <c r="C669" s="3"/>
      <c r="D669" s="19"/>
      <c r="E669" s="19"/>
      <c r="F669" s="19"/>
      <c r="G669" s="19"/>
      <c r="H669" s="19"/>
      <c r="I669" s="19"/>
      <c r="J669" s="19"/>
      <c r="K669" s="19"/>
    </row>
    <row r="670" ht="15.75" customHeight="1">
      <c r="A670" s="10">
        <v>0.0</v>
      </c>
      <c r="B670" t="s">
        <v>27</v>
      </c>
      <c r="C670" s="3"/>
      <c r="D670" s="23" t="s">
        <v>436</v>
      </c>
      <c r="E670" s="23"/>
      <c r="F670" s="23"/>
      <c r="G670" s="23"/>
      <c r="H670" s="23"/>
      <c r="I670" s="23"/>
      <c r="J670" s="23"/>
      <c r="K670" s="23"/>
    </row>
    <row r="671" ht="15.75" customHeight="1">
      <c r="A671" s="10" t="s">
        <v>35</v>
      </c>
      <c r="C671" s="3"/>
      <c r="D671" s="19"/>
      <c r="E671" s="19"/>
      <c r="F671" s="19"/>
      <c r="G671" s="19"/>
      <c r="H671" s="19"/>
      <c r="I671" s="19"/>
      <c r="J671" s="19"/>
      <c r="K671" s="19"/>
    </row>
    <row r="672" ht="15.75" customHeight="1">
      <c r="A672" s="10">
        <v>0.0</v>
      </c>
      <c r="B672" t="s">
        <v>27</v>
      </c>
      <c r="C672" s="3"/>
      <c r="D672" s="19" t="s">
        <v>437</v>
      </c>
      <c r="E672" s="19"/>
      <c r="F672" s="19"/>
      <c r="G672" s="19"/>
      <c r="H672" s="19"/>
      <c r="I672" s="19"/>
      <c r="J672" s="19"/>
      <c r="K672" s="19"/>
    </row>
    <row r="673" ht="15.75" customHeight="1">
      <c r="A673" s="10" t="s">
        <v>35</v>
      </c>
      <c r="C673" s="3"/>
      <c r="D673" s="19"/>
      <c r="E673" s="19"/>
      <c r="F673" s="19"/>
      <c r="G673" s="19"/>
      <c r="H673" s="19"/>
      <c r="I673" s="19"/>
      <c r="J673" s="19"/>
      <c r="K673" s="19"/>
    </row>
    <row r="674" ht="15.75" customHeight="1">
      <c r="A674" s="9">
        <v>0.0</v>
      </c>
      <c r="B674" s="9" t="s">
        <v>386</v>
      </c>
      <c r="C674" s="3"/>
      <c r="D674" s="19"/>
      <c r="E674" s="19"/>
      <c r="F674" s="19"/>
      <c r="G674" s="19"/>
      <c r="H674" s="19"/>
      <c r="I674" s="19"/>
      <c r="J674" s="19"/>
      <c r="K674" s="19"/>
    </row>
    <row r="675" ht="15.75" customHeight="1">
      <c r="A675" s="10">
        <v>0.0</v>
      </c>
      <c r="B675" t="s">
        <v>20</v>
      </c>
      <c r="C675" s="6" t="s">
        <v>387</v>
      </c>
      <c r="D675" s="9" t="s">
        <v>22</v>
      </c>
      <c r="E675" s="6" t="s">
        <v>438</v>
      </c>
      <c r="F675" s="8">
        <v>0.01</v>
      </c>
      <c r="G675" s="3">
        <v>568.0</v>
      </c>
      <c r="H675" s="8">
        <v>0.99</v>
      </c>
      <c r="I675" s="3">
        <v>568.0</v>
      </c>
      <c r="J675" s="6">
        <v>2.0</v>
      </c>
      <c r="K675" s="23" t="s">
        <v>388</v>
      </c>
    </row>
    <row r="676" ht="15.75" customHeight="1">
      <c r="A676" s="9">
        <v>0.0</v>
      </c>
      <c r="B676" s="9" t="s">
        <v>439</v>
      </c>
      <c r="C676" s="6" t="s">
        <v>387</v>
      </c>
      <c r="D676" s="9" t="s">
        <v>440</v>
      </c>
      <c r="E676" s="6"/>
      <c r="F676" s="8"/>
      <c r="G676" s="3"/>
      <c r="H676" s="8"/>
      <c r="I676" s="3"/>
      <c r="J676" s="6"/>
      <c r="K676" s="23"/>
    </row>
    <row r="677" ht="15.75" customHeight="1">
      <c r="A677" s="10">
        <v>0.0</v>
      </c>
      <c r="B677" s="9" t="s">
        <v>30</v>
      </c>
      <c r="C677" s="6" t="s">
        <v>387</v>
      </c>
      <c r="D677" s="11">
        <v>50.0</v>
      </c>
      <c r="E677" s="11">
        <v>50.0</v>
      </c>
      <c r="F677" s="11">
        <v>50.0</v>
      </c>
      <c r="G677" s="3"/>
      <c r="H677" s="8"/>
      <c r="I677" s="3"/>
      <c r="J677" s="6"/>
      <c r="K677" s="23"/>
    </row>
    <row r="678" ht="15.75" customHeight="1">
      <c r="A678" s="9">
        <v>0.0</v>
      </c>
      <c r="B678" s="9" t="s">
        <v>389</v>
      </c>
      <c r="C678" s="6" t="s">
        <v>387</v>
      </c>
      <c r="D678" s="9"/>
      <c r="E678" s="6"/>
      <c r="F678" s="8"/>
      <c r="G678" s="3"/>
      <c r="H678" s="8"/>
      <c r="I678" s="3"/>
      <c r="J678" s="6"/>
      <c r="K678" s="23"/>
    </row>
    <row r="679" ht="15.75" customHeight="1">
      <c r="A679" s="9">
        <v>0.0</v>
      </c>
      <c r="B679" s="9" t="s">
        <v>390</v>
      </c>
      <c r="C679" s="6" t="s">
        <v>387</v>
      </c>
      <c r="D679" s="9">
        <v>2.0</v>
      </c>
      <c r="E679" s="6"/>
      <c r="F679" s="8"/>
      <c r="G679" s="3"/>
      <c r="H679" s="8"/>
      <c r="I679" s="3"/>
      <c r="J679" s="6"/>
      <c r="K679" s="23"/>
    </row>
    <row r="680" ht="15.75" customHeight="1">
      <c r="A680" s="9">
        <v>0.0</v>
      </c>
      <c r="B680" s="9" t="s">
        <v>391</v>
      </c>
      <c r="C680" s="6"/>
      <c r="D680" s="9"/>
      <c r="E680" s="6"/>
      <c r="F680" s="8"/>
      <c r="G680" s="3"/>
      <c r="H680" s="8"/>
      <c r="I680" s="3"/>
      <c r="J680" s="6"/>
      <c r="K680" s="23"/>
    </row>
    <row r="681" ht="15.75" customHeight="1">
      <c r="A681" s="10">
        <v>0.0</v>
      </c>
      <c r="B681" t="s">
        <v>20</v>
      </c>
      <c r="C681" s="6" t="s">
        <v>106</v>
      </c>
      <c r="D681" t="s">
        <v>441</v>
      </c>
      <c r="E681" s="6" t="s">
        <v>23</v>
      </c>
      <c r="F681" s="8">
        <f>IF(C681="""輔仁""",0.75,0.25)</f>
        <v>0.75</v>
      </c>
      <c r="G681" s="3">
        <v>568.0</v>
      </c>
      <c r="I681" s="3"/>
      <c r="J681" s="6">
        <v>1.0</v>
      </c>
      <c r="K681" s="23" t="s">
        <v>442</v>
      </c>
    </row>
    <row r="682" ht="15.75" customHeight="1">
      <c r="A682" s="10" t="s">
        <v>35</v>
      </c>
      <c r="C682" s="3"/>
      <c r="D682" s="19"/>
      <c r="E682" s="19"/>
      <c r="F682" s="19"/>
      <c r="G682" s="19"/>
      <c r="H682" s="19"/>
      <c r="I682" s="19"/>
      <c r="J682" s="19"/>
      <c r="K682" s="19"/>
    </row>
    <row r="683" ht="15.75" customHeight="1">
      <c r="A683" s="10">
        <v>0.0</v>
      </c>
      <c r="B683" t="s">
        <v>27</v>
      </c>
      <c r="C683" s="3" t="s">
        <v>443</v>
      </c>
      <c r="D683" s="19" t="s">
        <v>444</v>
      </c>
      <c r="E683" s="19"/>
      <c r="F683" s="19"/>
      <c r="G683" s="19"/>
      <c r="H683" s="19"/>
      <c r="I683" s="19"/>
      <c r="J683" s="19"/>
      <c r="K683" s="19"/>
    </row>
    <row r="684" ht="15.75" customHeight="1">
      <c r="A684" s="10" t="s">
        <v>35</v>
      </c>
      <c r="C684" s="3"/>
      <c r="D684" s="19"/>
      <c r="E684" s="19"/>
      <c r="F684" s="19"/>
      <c r="G684" s="19"/>
      <c r="H684" s="19"/>
      <c r="I684" s="19"/>
      <c r="J684" s="19"/>
      <c r="K684" s="19"/>
    </row>
    <row r="685" ht="15.75" customHeight="1">
      <c r="A685" s="10">
        <v>0.0</v>
      </c>
      <c r="B685" t="s">
        <v>20</v>
      </c>
      <c r="C685" s="3" t="s">
        <v>445</v>
      </c>
      <c r="D685" t="s">
        <v>138</v>
      </c>
      <c r="E685" s="6" t="s">
        <v>23</v>
      </c>
      <c r="F685" s="8">
        <f>IF(C685="""輔仁""",0.75,0.25)</f>
        <v>0.25</v>
      </c>
      <c r="G685" s="3">
        <v>568.0</v>
      </c>
      <c r="I685" s="3"/>
      <c r="J685" s="6">
        <v>1.0</v>
      </c>
      <c r="K685" s="19" t="s">
        <v>446</v>
      </c>
    </row>
    <row r="686" ht="15.75" customHeight="1">
      <c r="A686" s="10" t="s">
        <v>35</v>
      </c>
      <c r="C686" s="3"/>
      <c r="D686" s="19"/>
      <c r="E686" s="19"/>
      <c r="F686" s="19"/>
      <c r="G686" s="19"/>
      <c r="H686" s="19"/>
      <c r="I686" s="19"/>
      <c r="J686" s="19"/>
      <c r="K686" s="19"/>
    </row>
    <row r="687" ht="15.75" customHeight="1">
      <c r="A687" s="10">
        <v>0.0</v>
      </c>
      <c r="B687" t="s">
        <v>27</v>
      </c>
      <c r="C687" s="3"/>
      <c r="D687" s="19" t="s">
        <v>447</v>
      </c>
      <c r="E687" s="19"/>
      <c r="F687" s="19"/>
      <c r="G687" s="19"/>
      <c r="H687" s="19"/>
      <c r="I687" s="19"/>
      <c r="J687" s="19"/>
      <c r="K687" s="19"/>
    </row>
    <row r="688" ht="15.75" customHeight="1">
      <c r="A688" s="10" t="s">
        <v>35</v>
      </c>
      <c r="C688" s="3"/>
      <c r="D688" s="19"/>
      <c r="E688" s="19"/>
      <c r="F688" s="19"/>
      <c r="G688" s="19"/>
      <c r="H688" s="19"/>
      <c r="I688" s="19"/>
      <c r="J688" s="19"/>
      <c r="K688" s="19"/>
    </row>
    <row r="689" ht="15.75" customHeight="1">
      <c r="A689" s="10">
        <v>0.0</v>
      </c>
      <c r="B689" t="s">
        <v>20</v>
      </c>
      <c r="C689" s="3" t="s">
        <v>448</v>
      </c>
      <c r="D689" t="s">
        <v>158</v>
      </c>
      <c r="E689" s="6" t="s">
        <v>23</v>
      </c>
      <c r="F689" s="8">
        <f>IF(C689="""輔仁""",0.75,0.25)</f>
        <v>0.25</v>
      </c>
      <c r="G689" s="3">
        <v>568.0</v>
      </c>
      <c r="I689" s="3"/>
      <c r="J689" s="6">
        <v>1.0</v>
      </c>
      <c r="K689" s="19" t="s">
        <v>449</v>
      </c>
    </row>
    <row r="690" ht="15.75" customHeight="1">
      <c r="A690" s="10" t="s">
        <v>35</v>
      </c>
      <c r="C690" s="3"/>
      <c r="D690" s="19"/>
      <c r="E690" s="19"/>
      <c r="F690" s="19"/>
      <c r="G690" s="19"/>
      <c r="H690" s="19"/>
      <c r="I690" s="19"/>
      <c r="J690" s="19"/>
      <c r="K690" s="19"/>
    </row>
    <row r="691" ht="15.75" customHeight="1">
      <c r="A691" s="10">
        <v>0.0</v>
      </c>
      <c r="B691" t="s">
        <v>27</v>
      </c>
      <c r="C691" s="3" t="s">
        <v>450</v>
      </c>
      <c r="D691" s="19" t="s">
        <v>396</v>
      </c>
      <c r="E691" s="19"/>
      <c r="F691" s="19"/>
      <c r="G691" s="19"/>
      <c r="H691" s="19"/>
      <c r="I691" s="19"/>
      <c r="J691" s="19"/>
      <c r="K691" s="19"/>
    </row>
    <row r="692" ht="15.75" customHeight="1">
      <c r="A692" s="10" t="s">
        <v>35</v>
      </c>
      <c r="C692" s="3"/>
      <c r="D692" s="19"/>
      <c r="E692" s="19"/>
      <c r="F692" s="19"/>
      <c r="G692" s="19"/>
      <c r="H692" s="19"/>
      <c r="I692" s="19"/>
      <c r="J692" s="19"/>
      <c r="K692" s="19"/>
    </row>
    <row r="693" ht="15.75" customHeight="1">
      <c r="A693" s="10">
        <v>0.0</v>
      </c>
      <c r="B693" t="s">
        <v>20</v>
      </c>
      <c r="C693" s="6" t="s">
        <v>106</v>
      </c>
      <c r="D693" t="s">
        <v>138</v>
      </c>
      <c r="E693" s="6" t="s">
        <v>23</v>
      </c>
      <c r="F693" s="8">
        <f>IF(C693="""輔仁""",0.75,0.25)</f>
        <v>0.75</v>
      </c>
      <c r="G693" s="3">
        <v>568.0</v>
      </c>
      <c r="I693" s="3"/>
      <c r="J693" s="6">
        <v>1.0</v>
      </c>
      <c r="K693" s="19" t="s">
        <v>396</v>
      </c>
    </row>
    <row r="694" ht="15.75" customHeight="1">
      <c r="A694" s="10" t="s">
        <v>35</v>
      </c>
      <c r="C694" s="3"/>
      <c r="D694" s="19"/>
      <c r="E694" s="19"/>
      <c r="F694" s="19"/>
      <c r="G694" s="19"/>
      <c r="H694" s="19"/>
      <c r="I694" s="19"/>
      <c r="J694" s="19"/>
      <c r="K694" s="19"/>
    </row>
    <row r="695" ht="15.75" customHeight="1">
      <c r="A695" s="10">
        <v>0.0</v>
      </c>
      <c r="B695" t="s">
        <v>20</v>
      </c>
      <c r="C695" s="3" t="s">
        <v>451</v>
      </c>
      <c r="D695" t="s">
        <v>138</v>
      </c>
      <c r="E695" s="6" t="s">
        <v>23</v>
      </c>
      <c r="F695" s="8">
        <f>IF(C695="""輔仁""",0.75,0.25)</f>
        <v>0.25</v>
      </c>
      <c r="G695" s="3">
        <v>568.0</v>
      </c>
      <c r="I695" s="3"/>
      <c r="J695" s="6">
        <v>1.0</v>
      </c>
      <c r="K695" s="19" t="s">
        <v>396</v>
      </c>
    </row>
    <row r="696" ht="15.75" customHeight="1">
      <c r="A696" s="10" t="s">
        <v>35</v>
      </c>
      <c r="C696" s="3"/>
      <c r="D696" s="19"/>
      <c r="E696" s="19"/>
      <c r="F696" s="19"/>
      <c r="G696" s="19"/>
      <c r="H696" s="19"/>
      <c r="I696" s="19"/>
      <c r="J696" s="19"/>
      <c r="K696" s="19"/>
    </row>
    <row r="697" ht="15.75" customHeight="1">
      <c r="A697" s="10">
        <v>0.0</v>
      </c>
      <c r="B697" t="s">
        <v>20</v>
      </c>
      <c r="C697" s="6" t="s">
        <v>106</v>
      </c>
      <c r="D697" t="s">
        <v>32</v>
      </c>
      <c r="E697" s="6" t="s">
        <v>23</v>
      </c>
      <c r="F697" s="8">
        <f>IF(C697="""輔仁""",0.75,0.25)</f>
        <v>0.75</v>
      </c>
      <c r="G697" s="3">
        <v>568.0</v>
      </c>
      <c r="I697" s="3"/>
      <c r="J697" s="6">
        <v>1.0</v>
      </c>
      <c r="K697" s="19" t="s">
        <v>452</v>
      </c>
    </row>
    <row r="698" ht="15.75" customHeight="1">
      <c r="A698" s="10" t="s">
        <v>35</v>
      </c>
      <c r="C698" s="3"/>
      <c r="D698" s="19"/>
      <c r="E698" s="19"/>
      <c r="F698" s="19"/>
      <c r="G698" s="19"/>
      <c r="H698" s="19"/>
      <c r="I698" s="19"/>
      <c r="J698" s="19"/>
      <c r="K698" s="19"/>
    </row>
    <row r="699" ht="15.75" customHeight="1">
      <c r="A699" s="10">
        <v>0.0</v>
      </c>
      <c r="B699" t="s">
        <v>20</v>
      </c>
      <c r="C699" s="3" t="s">
        <v>453</v>
      </c>
      <c r="D699" t="s">
        <v>454</v>
      </c>
      <c r="E699" s="6" t="s">
        <v>23</v>
      </c>
      <c r="F699" s="8">
        <f>IF(C699="""輔仁""",0.75,0.25)</f>
        <v>0.25</v>
      </c>
      <c r="G699" s="3">
        <v>568.0</v>
      </c>
      <c r="I699" s="3"/>
      <c r="J699" s="6">
        <v>1.0</v>
      </c>
      <c r="K699" s="19" t="s">
        <v>455</v>
      </c>
    </row>
    <row r="700" ht="15.75" customHeight="1">
      <c r="A700" s="10" t="s">
        <v>35</v>
      </c>
      <c r="C700" s="3"/>
      <c r="D700" s="19"/>
      <c r="E700" s="19"/>
      <c r="F700" s="19"/>
      <c r="G700" s="19"/>
      <c r="H700" s="19"/>
      <c r="I700" s="19"/>
      <c r="J700" s="19"/>
      <c r="K700" s="19"/>
    </row>
    <row r="701" ht="15.75" customHeight="1">
      <c r="A701" s="10">
        <v>0.0</v>
      </c>
      <c r="B701" t="s">
        <v>20</v>
      </c>
      <c r="C701" s="6" t="s">
        <v>106</v>
      </c>
      <c r="D701" t="s">
        <v>158</v>
      </c>
      <c r="E701" s="6" t="s">
        <v>23</v>
      </c>
      <c r="F701" s="8">
        <f>IF(C701="""輔仁""",0.75,0.25)</f>
        <v>0.75</v>
      </c>
      <c r="G701" s="3">
        <v>568.0</v>
      </c>
      <c r="I701" s="3"/>
      <c r="J701" s="6">
        <v>1.0</v>
      </c>
      <c r="K701" s="19" t="s">
        <v>456</v>
      </c>
    </row>
    <row r="702" ht="15.75" customHeight="1">
      <c r="A702" s="10" t="s">
        <v>35</v>
      </c>
      <c r="C702" s="3"/>
      <c r="D702" s="19"/>
      <c r="E702" s="19"/>
      <c r="F702" s="19"/>
      <c r="G702" s="19"/>
      <c r="H702" s="19"/>
      <c r="I702" s="19"/>
      <c r="J702" s="19"/>
      <c r="K702" s="19"/>
    </row>
    <row r="703" ht="15.75" customHeight="1">
      <c r="A703" s="10">
        <v>0.0</v>
      </c>
      <c r="B703" t="s">
        <v>20</v>
      </c>
      <c r="C703" s="3" t="s">
        <v>457</v>
      </c>
      <c r="D703" t="s">
        <v>77</v>
      </c>
      <c r="E703" s="6" t="s">
        <v>23</v>
      </c>
      <c r="F703" s="8">
        <f>IF(C703="""輔仁""",0.75,0.25)</f>
        <v>0.25</v>
      </c>
      <c r="G703" s="3">
        <v>568.0</v>
      </c>
      <c r="I703" s="3"/>
      <c r="J703" s="6">
        <v>1.0</v>
      </c>
      <c r="K703" s="19" t="s">
        <v>458</v>
      </c>
    </row>
    <row r="704" ht="15.75" customHeight="1">
      <c r="A704" s="10" t="s">
        <v>35</v>
      </c>
      <c r="C704" s="3"/>
      <c r="D704" s="19"/>
      <c r="E704" s="19"/>
      <c r="F704" s="19"/>
      <c r="G704" s="19"/>
      <c r="H704" s="19"/>
      <c r="I704" s="19"/>
      <c r="J704" s="19"/>
      <c r="K704" s="19"/>
    </row>
    <row r="705" ht="15.75" customHeight="1">
      <c r="A705" s="10">
        <v>0.0</v>
      </c>
      <c r="B705" t="s">
        <v>27</v>
      </c>
      <c r="C705" s="3"/>
      <c r="D705" s="19" t="s">
        <v>459</v>
      </c>
      <c r="E705" s="19"/>
      <c r="F705" s="19"/>
      <c r="G705" s="19"/>
      <c r="H705" s="19"/>
      <c r="I705" s="19"/>
      <c r="J705" s="19"/>
      <c r="K705" s="19"/>
    </row>
    <row r="706" ht="15.75" customHeight="1">
      <c r="A706" s="10" t="s">
        <v>35</v>
      </c>
      <c r="C706" s="3"/>
      <c r="D706" s="19"/>
      <c r="E706" s="19"/>
      <c r="F706" s="19"/>
      <c r="G706" s="19"/>
      <c r="H706" s="19"/>
      <c r="I706" s="19"/>
      <c r="J706" s="19"/>
      <c r="K706" s="19"/>
    </row>
    <row r="707" ht="15.75" customHeight="1">
      <c r="A707" s="10">
        <v>0.0</v>
      </c>
      <c r="B707" t="s">
        <v>27</v>
      </c>
      <c r="C707" s="3"/>
      <c r="D707" s="19" t="s">
        <v>460</v>
      </c>
      <c r="E707" s="19"/>
      <c r="F707" s="19"/>
      <c r="G707" s="19"/>
      <c r="H707" s="19"/>
      <c r="I707" s="19"/>
      <c r="J707" s="19"/>
      <c r="K707" s="19"/>
    </row>
    <row r="708" ht="15.75" customHeight="1">
      <c r="A708" s="10" t="s">
        <v>35</v>
      </c>
      <c r="C708" s="3"/>
      <c r="D708" s="19"/>
      <c r="E708" s="19"/>
      <c r="F708" s="19"/>
      <c r="G708" s="19"/>
      <c r="H708" s="19"/>
      <c r="I708" s="19"/>
      <c r="J708" s="19"/>
      <c r="K708" s="19"/>
    </row>
    <row r="709" ht="15.75" customHeight="1">
      <c r="A709" s="10">
        <v>0.0</v>
      </c>
      <c r="B709" t="s">
        <v>27</v>
      </c>
      <c r="C709" s="3"/>
      <c r="D709" s="19" t="s">
        <v>461</v>
      </c>
      <c r="E709" s="19"/>
      <c r="F709" s="19"/>
      <c r="G709" s="19"/>
      <c r="H709" s="19"/>
      <c r="I709" s="19"/>
      <c r="J709" s="19"/>
      <c r="K709" s="19"/>
    </row>
    <row r="710" ht="15.75" customHeight="1">
      <c r="A710" t="s">
        <v>35</v>
      </c>
      <c r="B710" s="1"/>
      <c r="C710" s="2"/>
      <c r="E710" s="3"/>
      <c r="F710" s="3"/>
    </row>
    <row r="711" ht="15.75" customHeight="1">
      <c r="A711">
        <v>0.0</v>
      </c>
      <c r="B711" s="1" t="s">
        <v>171</v>
      </c>
      <c r="C711" s="5" t="s">
        <v>17</v>
      </c>
      <c r="D711" s="3">
        <v>0.0</v>
      </c>
      <c r="E711" s="3">
        <v>100.0</v>
      </c>
      <c r="F711" s="6">
        <v>1.0</v>
      </c>
    </row>
    <row r="712" ht="15.75" customHeight="1">
      <c r="A712" t="s">
        <v>35</v>
      </c>
      <c r="B712" s="1"/>
      <c r="C712" s="2"/>
    </row>
    <row r="713" ht="15.75" customHeight="1">
      <c r="A713" s="10">
        <v>0.0</v>
      </c>
      <c r="B713" s="1" t="s">
        <v>172</v>
      </c>
      <c r="C713" s="6" t="s">
        <v>462</v>
      </c>
    </row>
    <row r="714" ht="15.75" customHeight="1">
      <c r="A714" t="s">
        <v>35</v>
      </c>
      <c r="B714" s="1"/>
      <c r="C714" s="6"/>
    </row>
    <row r="715" ht="15.75" customHeight="1">
      <c r="A715" s="10" t="s">
        <v>43</v>
      </c>
      <c r="B715" s="1"/>
      <c r="C715" s="2"/>
    </row>
    <row r="716" ht="15.75" customHeight="1">
      <c r="B716" s="1"/>
    </row>
    <row r="717" ht="15.75" customHeight="1">
      <c r="A717" t="s">
        <v>14</v>
      </c>
      <c r="B717" s="1" t="s">
        <v>463</v>
      </c>
    </row>
    <row r="718" ht="15.75" customHeight="1">
      <c r="A718" s="10">
        <v>0.0</v>
      </c>
      <c r="B718" s="1" t="s">
        <v>101</v>
      </c>
      <c r="C718" s="2"/>
      <c r="D718" s="3"/>
      <c r="E718" s="3"/>
      <c r="F718" s="3"/>
    </row>
    <row r="719" ht="15.75" customHeight="1">
      <c r="A719">
        <v>0.0</v>
      </c>
      <c r="B719" s="1" t="s">
        <v>16</v>
      </c>
      <c r="C719" s="5" t="s">
        <v>17</v>
      </c>
      <c r="D719" s="3">
        <v>100.0</v>
      </c>
      <c r="E719" s="3">
        <v>0.0</v>
      </c>
      <c r="F719" s="6">
        <v>1.0</v>
      </c>
    </row>
    <row r="720" ht="15.75" customHeight="1">
      <c r="A720">
        <v>0.0</v>
      </c>
      <c r="B720" s="1" t="s">
        <v>18</v>
      </c>
      <c r="C720" s="5" t="s">
        <v>405</v>
      </c>
      <c r="D720" s="3">
        <v>0.0</v>
      </c>
      <c r="E720" s="3"/>
      <c r="F720" s="6"/>
    </row>
    <row r="721" ht="15.75" customHeight="1">
      <c r="A721" s="10" t="s">
        <v>35</v>
      </c>
      <c r="C721" s="3"/>
      <c r="D721" s="19"/>
      <c r="E721" s="19"/>
      <c r="F721" s="19"/>
      <c r="G721" s="19"/>
      <c r="H721" s="19"/>
      <c r="I721" s="19"/>
      <c r="J721" s="19"/>
      <c r="K721" s="19"/>
    </row>
    <row r="722" ht="15.75" customHeight="1">
      <c r="A722" s="10">
        <v>0.0</v>
      </c>
      <c r="B722" t="s">
        <v>27</v>
      </c>
      <c r="C722" s="3"/>
      <c r="D722" s="19" t="s">
        <v>464</v>
      </c>
      <c r="E722" s="19"/>
      <c r="F722" s="19"/>
      <c r="G722" s="19"/>
      <c r="H722" s="19"/>
      <c r="I722" s="19"/>
      <c r="J722" s="19"/>
      <c r="K722" s="19"/>
    </row>
    <row r="723" ht="15.75" customHeight="1">
      <c r="A723" s="10" t="s">
        <v>35</v>
      </c>
      <c r="C723" s="3"/>
      <c r="D723" s="19"/>
      <c r="E723" s="19"/>
      <c r="F723" s="19"/>
      <c r="G723" s="19"/>
      <c r="H723" s="19"/>
      <c r="I723" s="19"/>
      <c r="J723" s="19"/>
      <c r="K723" s="19"/>
    </row>
    <row r="724" ht="15.75" customHeight="1">
      <c r="A724" s="10">
        <v>0.0</v>
      </c>
      <c r="B724" t="s">
        <v>20</v>
      </c>
      <c r="C724" s="6" t="s">
        <v>106</v>
      </c>
      <c r="D724" t="s">
        <v>158</v>
      </c>
      <c r="E724" s="6" t="s">
        <v>23</v>
      </c>
      <c r="F724" s="8">
        <f>IF(C724="""輔仁""",0.75,0.25)</f>
        <v>0.75</v>
      </c>
      <c r="G724" s="3">
        <v>568.0</v>
      </c>
      <c r="I724" s="3"/>
      <c r="J724" s="6">
        <v>1.0</v>
      </c>
      <c r="K724" s="19" t="s">
        <v>465</v>
      </c>
    </row>
    <row r="725" ht="15.75" customHeight="1">
      <c r="A725" s="10" t="s">
        <v>35</v>
      </c>
      <c r="C725" s="3"/>
      <c r="D725" s="19"/>
      <c r="E725" s="19"/>
      <c r="F725" s="19"/>
      <c r="G725" s="19"/>
      <c r="H725" s="19"/>
      <c r="I725" s="19"/>
      <c r="J725" s="19"/>
      <c r="K725" s="19"/>
    </row>
    <row r="726" ht="15.75" customHeight="1">
      <c r="A726" s="10">
        <v>0.0</v>
      </c>
      <c r="B726" t="s">
        <v>27</v>
      </c>
      <c r="C726" s="3" t="s">
        <v>466</v>
      </c>
      <c r="D726" s="19" t="s">
        <v>467</v>
      </c>
      <c r="E726" s="19"/>
      <c r="F726" s="19"/>
      <c r="G726" s="19"/>
      <c r="H726" s="19"/>
      <c r="I726" s="19"/>
      <c r="J726" s="19"/>
      <c r="K726" s="19"/>
    </row>
    <row r="727" ht="15.75" customHeight="1">
      <c r="A727" s="10" t="s">
        <v>35</v>
      </c>
      <c r="C727" s="3"/>
      <c r="D727" s="19"/>
      <c r="E727" s="19"/>
      <c r="F727" s="19"/>
      <c r="G727" s="19"/>
      <c r="H727" s="19"/>
      <c r="I727" s="19"/>
      <c r="J727" s="19"/>
      <c r="K727" s="19"/>
    </row>
    <row r="728" ht="15.75" customHeight="1">
      <c r="A728" s="10">
        <v>0.0</v>
      </c>
      <c r="B728" t="s">
        <v>20</v>
      </c>
      <c r="C728" s="6" t="s">
        <v>106</v>
      </c>
      <c r="D728" t="s">
        <v>32</v>
      </c>
      <c r="E728" s="6" t="s">
        <v>23</v>
      </c>
      <c r="F728" s="8">
        <f>IF(C728="""輔仁""",0.75,0.25)</f>
        <v>0.75</v>
      </c>
      <c r="G728" s="3">
        <v>568.0</v>
      </c>
      <c r="I728" s="3"/>
      <c r="J728" s="6">
        <v>1.0</v>
      </c>
      <c r="K728" s="19" t="s">
        <v>468</v>
      </c>
    </row>
    <row r="729" ht="15.75" customHeight="1">
      <c r="A729" s="10" t="s">
        <v>35</v>
      </c>
      <c r="C729" s="3"/>
      <c r="D729" s="19"/>
      <c r="E729" s="19"/>
      <c r="F729" s="19"/>
      <c r="G729" s="19"/>
      <c r="H729" s="19"/>
      <c r="I729" s="19"/>
      <c r="J729" s="19"/>
      <c r="K729" s="19"/>
    </row>
    <row r="730" ht="15.75" customHeight="1">
      <c r="A730" s="10">
        <v>0.0</v>
      </c>
      <c r="B730" t="s">
        <v>27</v>
      </c>
      <c r="C730" s="3"/>
      <c r="D730" s="19" t="s">
        <v>469</v>
      </c>
      <c r="E730" s="19"/>
      <c r="F730" s="19"/>
      <c r="G730" s="19"/>
      <c r="H730" s="19"/>
      <c r="I730" s="19"/>
      <c r="J730" s="19"/>
      <c r="K730" s="19"/>
    </row>
    <row r="731" ht="15.75" customHeight="1">
      <c r="A731" s="10" t="s">
        <v>35</v>
      </c>
      <c r="C731" s="3"/>
      <c r="D731" s="19"/>
      <c r="E731" s="19"/>
      <c r="F731" s="19"/>
      <c r="G731" s="19"/>
      <c r="H731" s="19"/>
      <c r="I731" s="19"/>
      <c r="J731" s="19"/>
      <c r="K731" s="19"/>
    </row>
    <row r="732" ht="15.75" customHeight="1">
      <c r="A732" s="10">
        <v>0.0</v>
      </c>
      <c r="B732" t="s">
        <v>27</v>
      </c>
      <c r="C732" s="3"/>
      <c r="D732" s="19" t="s">
        <v>470</v>
      </c>
      <c r="E732" s="19"/>
      <c r="F732" s="19"/>
      <c r="G732" s="19"/>
      <c r="H732" s="19"/>
      <c r="I732" s="19"/>
      <c r="J732" s="19"/>
      <c r="K732" s="19"/>
    </row>
    <row r="733" ht="15.75" customHeight="1">
      <c r="A733" s="10" t="s">
        <v>35</v>
      </c>
      <c r="C733" s="3"/>
      <c r="D733" s="19"/>
      <c r="E733" s="19"/>
      <c r="F733" s="19"/>
      <c r="G733" s="19"/>
      <c r="H733" s="19"/>
      <c r="I733" s="19"/>
      <c r="J733" s="19"/>
      <c r="K733" s="19"/>
    </row>
    <row r="734" ht="15.75" customHeight="1">
      <c r="A734" s="10">
        <v>0.0</v>
      </c>
      <c r="B734" t="s">
        <v>20</v>
      </c>
      <c r="C734" s="6" t="s">
        <v>106</v>
      </c>
      <c r="D734" t="s">
        <v>32</v>
      </c>
      <c r="E734" s="6" t="s">
        <v>23</v>
      </c>
      <c r="F734" s="8">
        <f>IF(C734="""輔仁""",0.75,0.25)</f>
        <v>0.75</v>
      </c>
      <c r="G734" s="3">
        <v>568.0</v>
      </c>
      <c r="I734" s="3"/>
      <c r="J734" s="6">
        <v>1.0</v>
      </c>
      <c r="K734" s="19" t="s">
        <v>471</v>
      </c>
    </row>
    <row r="735" ht="15.75" customHeight="1">
      <c r="A735" s="10" t="s">
        <v>35</v>
      </c>
      <c r="C735" s="3"/>
      <c r="D735" s="19"/>
      <c r="E735" s="19"/>
      <c r="F735" s="19"/>
      <c r="G735" s="19"/>
      <c r="H735" s="19"/>
      <c r="I735" s="19"/>
      <c r="J735" s="19"/>
      <c r="K735" s="19"/>
    </row>
    <row r="736" ht="15.75" customHeight="1">
      <c r="A736" s="10">
        <v>0.0</v>
      </c>
      <c r="B736" t="s">
        <v>20</v>
      </c>
      <c r="C736" s="6" t="s">
        <v>106</v>
      </c>
      <c r="D736" t="s">
        <v>158</v>
      </c>
      <c r="E736" s="6" t="s">
        <v>23</v>
      </c>
      <c r="F736" s="8">
        <f>IF(C736="""輔仁""",0.75,0.25)</f>
        <v>0.75</v>
      </c>
      <c r="G736" s="3">
        <v>568.0</v>
      </c>
      <c r="I736" s="3"/>
      <c r="J736" s="6">
        <v>1.0</v>
      </c>
      <c r="K736" s="19" t="s">
        <v>472</v>
      </c>
    </row>
    <row r="737" ht="15.75" customHeight="1">
      <c r="A737" s="10" t="s">
        <v>35</v>
      </c>
      <c r="C737" s="3"/>
      <c r="D737" s="19"/>
      <c r="E737" s="19"/>
      <c r="F737" s="19"/>
      <c r="G737" s="19"/>
      <c r="H737" s="19"/>
      <c r="I737" s="19"/>
      <c r="J737" s="19"/>
      <c r="K737" s="19"/>
    </row>
    <row r="738" ht="15.75" customHeight="1">
      <c r="A738" s="10">
        <v>0.0</v>
      </c>
      <c r="B738" t="s">
        <v>27</v>
      </c>
      <c r="C738" s="3"/>
      <c r="D738" s="19" t="s">
        <v>473</v>
      </c>
      <c r="E738" s="19"/>
      <c r="F738" s="19"/>
      <c r="G738" s="19"/>
      <c r="H738" s="19"/>
      <c r="I738" s="19"/>
      <c r="J738" s="19"/>
      <c r="K738" s="19"/>
    </row>
    <row r="739" ht="15.75" customHeight="1">
      <c r="A739" s="10" t="s">
        <v>35</v>
      </c>
      <c r="C739" s="3"/>
      <c r="D739" s="19"/>
      <c r="E739" s="19"/>
      <c r="F739" s="19"/>
      <c r="G739" s="19"/>
      <c r="H739" s="19"/>
      <c r="I739" s="19"/>
      <c r="J739" s="19"/>
      <c r="K739" s="19"/>
    </row>
    <row r="740" ht="15.75" customHeight="1">
      <c r="A740" s="10">
        <v>0.0</v>
      </c>
      <c r="B740" t="s">
        <v>27</v>
      </c>
      <c r="C740" s="3"/>
      <c r="D740" s="23" t="s">
        <v>474</v>
      </c>
      <c r="E740" s="23"/>
      <c r="F740" s="23"/>
      <c r="G740" s="23"/>
      <c r="H740" s="23"/>
      <c r="I740" s="23"/>
      <c r="J740" s="23"/>
      <c r="K740" s="23"/>
    </row>
    <row r="741" ht="15.75" customHeight="1">
      <c r="A741" s="10" t="s">
        <v>35</v>
      </c>
      <c r="C741" s="3"/>
      <c r="D741" s="19"/>
      <c r="E741" s="19"/>
      <c r="F741" s="19"/>
      <c r="G741" s="19"/>
      <c r="H741" s="19"/>
      <c r="I741" s="19"/>
      <c r="J741" s="19"/>
      <c r="K741" s="19"/>
    </row>
    <row r="742" ht="15.75" customHeight="1">
      <c r="A742" s="10">
        <v>0.0</v>
      </c>
      <c r="B742" t="s">
        <v>20</v>
      </c>
      <c r="C742" s="3" t="s">
        <v>475</v>
      </c>
      <c r="D742" s="9" t="s">
        <v>22</v>
      </c>
      <c r="E742" s="6" t="s">
        <v>23</v>
      </c>
      <c r="F742" s="8">
        <f>IF(C742="""輔仁""",0.75,0.25)</f>
        <v>0.25</v>
      </c>
      <c r="G742" s="3">
        <v>568.0</v>
      </c>
      <c r="I742" s="3"/>
      <c r="J742" s="6">
        <v>1.0</v>
      </c>
      <c r="K742" s="19" t="s">
        <v>476</v>
      </c>
    </row>
    <row r="743" ht="15.75" customHeight="1">
      <c r="A743" s="10" t="s">
        <v>35</v>
      </c>
      <c r="C743" s="3"/>
      <c r="D743" s="19"/>
      <c r="E743" s="19"/>
      <c r="F743" s="19"/>
      <c r="G743" s="19"/>
      <c r="H743" s="19"/>
      <c r="I743" s="19"/>
      <c r="J743" s="19"/>
      <c r="K743" s="19"/>
    </row>
    <row r="744" ht="15.75" customHeight="1">
      <c r="A744" s="10">
        <v>0.0</v>
      </c>
      <c r="B744" t="s">
        <v>20</v>
      </c>
      <c r="C744" s="3" t="s">
        <v>477</v>
      </c>
      <c r="D744" s="9" t="s">
        <v>22</v>
      </c>
      <c r="E744" s="6" t="s">
        <v>23</v>
      </c>
      <c r="F744" s="8">
        <f>IF(C744="""輔仁""",0.75,0.25)</f>
        <v>0.25</v>
      </c>
      <c r="G744" s="3">
        <v>568.0</v>
      </c>
      <c r="I744" s="3"/>
      <c r="J744" s="6">
        <v>1.0</v>
      </c>
      <c r="K744" s="19" t="s">
        <v>478</v>
      </c>
    </row>
    <row r="745" ht="15.75" customHeight="1">
      <c r="A745" s="10" t="s">
        <v>35</v>
      </c>
      <c r="C745" s="3"/>
      <c r="D745" s="19"/>
      <c r="E745" s="19"/>
      <c r="F745" s="19"/>
      <c r="G745" s="19"/>
      <c r="H745" s="19"/>
      <c r="I745" s="19"/>
      <c r="J745" s="19"/>
      <c r="K745" s="19"/>
    </row>
    <row r="746" ht="15.75" customHeight="1">
      <c r="A746" s="10">
        <v>0.0</v>
      </c>
      <c r="B746" t="s">
        <v>20</v>
      </c>
      <c r="C746" s="6" t="s">
        <v>106</v>
      </c>
      <c r="D746" s="9" t="s">
        <v>22</v>
      </c>
      <c r="E746" s="6" t="s">
        <v>23</v>
      </c>
      <c r="F746" s="8">
        <f>IF(C746="""輔仁""",0.75,0.25)</f>
        <v>0.75</v>
      </c>
      <c r="G746" s="3">
        <v>568.0</v>
      </c>
      <c r="I746" s="3"/>
      <c r="J746" s="6">
        <v>1.0</v>
      </c>
      <c r="K746" s="19" t="s">
        <v>479</v>
      </c>
    </row>
    <row r="747" ht="15.75" customHeight="1">
      <c r="A747" s="10" t="s">
        <v>35</v>
      </c>
      <c r="C747" s="3"/>
      <c r="D747" s="19"/>
      <c r="E747" s="19"/>
      <c r="F747" s="19"/>
      <c r="G747" s="19"/>
      <c r="H747" s="19"/>
      <c r="I747" s="19"/>
      <c r="J747" s="19"/>
      <c r="K747" s="19"/>
    </row>
    <row r="748" ht="15.75" customHeight="1">
      <c r="A748" s="10">
        <v>0.0</v>
      </c>
      <c r="B748" t="s">
        <v>20</v>
      </c>
      <c r="C748" s="6" t="s">
        <v>106</v>
      </c>
      <c r="D748" t="s">
        <v>77</v>
      </c>
      <c r="E748" s="6" t="s">
        <v>23</v>
      </c>
      <c r="F748" s="8">
        <f>IF(C748="""輔仁""",0.75,0.25)</f>
        <v>0.75</v>
      </c>
      <c r="G748" s="3">
        <v>568.0</v>
      </c>
      <c r="I748" s="3"/>
      <c r="J748" s="6">
        <v>1.0</v>
      </c>
      <c r="K748" s="19" t="s">
        <v>480</v>
      </c>
    </row>
    <row r="749" ht="15.75" customHeight="1">
      <c r="A749" s="10" t="s">
        <v>35</v>
      </c>
      <c r="C749" s="3"/>
      <c r="D749" s="19"/>
      <c r="E749" s="19"/>
      <c r="F749" s="19"/>
      <c r="G749" s="19"/>
      <c r="H749" s="19"/>
      <c r="I749" s="19"/>
      <c r="J749" s="19"/>
      <c r="K749" s="19"/>
    </row>
    <row r="750" ht="15.75" customHeight="1">
      <c r="A750" s="10">
        <v>0.0</v>
      </c>
      <c r="B750" t="s">
        <v>20</v>
      </c>
      <c r="C750" s="3" t="s">
        <v>481</v>
      </c>
      <c r="D750" t="s">
        <v>32</v>
      </c>
      <c r="E750" s="6" t="s">
        <v>23</v>
      </c>
      <c r="F750" s="8">
        <f>IF(C750="""輔仁""",0.75,0.25)</f>
        <v>0.25</v>
      </c>
      <c r="G750" s="3">
        <v>568.0</v>
      </c>
      <c r="I750" s="3"/>
      <c r="J750" s="6">
        <v>1.0</v>
      </c>
      <c r="K750" s="23" t="s">
        <v>482</v>
      </c>
    </row>
    <row r="751" ht="15.75" customHeight="1">
      <c r="A751" s="10" t="s">
        <v>35</v>
      </c>
      <c r="C751" s="3"/>
      <c r="D751" s="19"/>
      <c r="E751" s="19"/>
      <c r="F751" s="19"/>
      <c r="G751" s="19"/>
      <c r="H751" s="19"/>
      <c r="I751" s="19"/>
      <c r="J751" s="19"/>
      <c r="K751" s="19"/>
    </row>
    <row r="752" ht="15.75" customHeight="1">
      <c r="A752" s="10">
        <v>0.0</v>
      </c>
      <c r="B752" t="s">
        <v>27</v>
      </c>
      <c r="C752" s="3" t="s">
        <v>483</v>
      </c>
      <c r="D752" s="19" t="s">
        <v>484</v>
      </c>
      <c r="E752" s="19"/>
      <c r="F752" s="19"/>
      <c r="G752" s="19"/>
      <c r="H752" s="19"/>
      <c r="I752" s="19"/>
      <c r="J752" s="19"/>
      <c r="K752" s="19"/>
    </row>
    <row r="753" ht="15.75" customHeight="1">
      <c r="A753" s="10" t="s">
        <v>35</v>
      </c>
      <c r="C753" s="3"/>
      <c r="D753" s="19"/>
      <c r="E753" s="19"/>
      <c r="F753" s="19"/>
      <c r="G753" s="19"/>
      <c r="H753" s="19"/>
      <c r="I753" s="19"/>
      <c r="J753" s="19"/>
      <c r="K753" s="19"/>
    </row>
    <row r="754" ht="15.75" customHeight="1">
      <c r="A754" s="10">
        <v>0.0</v>
      </c>
      <c r="B754" t="s">
        <v>20</v>
      </c>
      <c r="C754" s="3" t="s">
        <v>485</v>
      </c>
      <c r="D754" t="s">
        <v>486</v>
      </c>
      <c r="E754" s="6" t="s">
        <v>23</v>
      </c>
      <c r="F754" s="8">
        <f>IF(C754="""輔仁""",0.75,0.25)</f>
        <v>0.25</v>
      </c>
      <c r="G754" s="3">
        <v>568.0</v>
      </c>
      <c r="I754" s="3"/>
      <c r="J754" s="6">
        <v>1.0</v>
      </c>
      <c r="K754" s="19" t="s">
        <v>487</v>
      </c>
    </row>
    <row r="755" ht="15.75" customHeight="1">
      <c r="A755" s="10" t="s">
        <v>35</v>
      </c>
      <c r="C755" s="3"/>
      <c r="D755" s="19"/>
      <c r="E755" s="19"/>
      <c r="F755" s="19"/>
      <c r="G755" s="19"/>
      <c r="H755" s="19"/>
      <c r="I755" s="19"/>
      <c r="J755" s="19"/>
      <c r="K755" s="19"/>
    </row>
    <row r="756" ht="15.75" customHeight="1">
      <c r="A756" s="10">
        <v>0.0</v>
      </c>
      <c r="B756" t="s">
        <v>20</v>
      </c>
      <c r="C756" s="3" t="s">
        <v>488</v>
      </c>
      <c r="D756" s="9" t="s">
        <v>22</v>
      </c>
      <c r="E756" s="6" t="s">
        <v>23</v>
      </c>
      <c r="F756" s="8">
        <f>IF(C756="""輔仁""",0.75,0.25)</f>
        <v>0.25</v>
      </c>
      <c r="G756" s="3">
        <v>568.0</v>
      </c>
      <c r="I756" s="3"/>
      <c r="J756" s="6">
        <v>1.0</v>
      </c>
      <c r="K756" s="23" t="s">
        <v>489</v>
      </c>
    </row>
    <row r="757" ht="15.75" customHeight="1">
      <c r="A757" s="10" t="s">
        <v>35</v>
      </c>
      <c r="C757" s="3"/>
      <c r="D757" s="19"/>
      <c r="E757" s="19"/>
      <c r="F757" s="19"/>
      <c r="G757" s="19"/>
      <c r="H757" s="19"/>
      <c r="I757" s="19"/>
      <c r="J757" s="19"/>
      <c r="K757" s="19"/>
    </row>
    <row r="758" ht="15.75" customHeight="1">
      <c r="A758" s="10">
        <v>0.0</v>
      </c>
      <c r="B758" t="s">
        <v>27</v>
      </c>
      <c r="C758" s="3" t="s">
        <v>490</v>
      </c>
      <c r="D758" s="19" t="s">
        <v>491</v>
      </c>
      <c r="E758" s="19"/>
      <c r="F758" s="19"/>
      <c r="G758" s="19"/>
      <c r="H758" s="19"/>
      <c r="I758" s="19"/>
      <c r="J758" s="19"/>
      <c r="K758" s="19"/>
    </row>
    <row r="759" ht="15.75" customHeight="1">
      <c r="A759" s="10" t="s">
        <v>35</v>
      </c>
      <c r="C759" s="3"/>
      <c r="D759" s="19"/>
      <c r="E759" s="19"/>
      <c r="F759" s="19"/>
      <c r="G759" s="19"/>
      <c r="H759" s="19"/>
      <c r="I759" s="19"/>
      <c r="J759" s="19"/>
      <c r="K759" s="19"/>
    </row>
    <row r="760" ht="15.75" customHeight="1">
      <c r="A760" s="10">
        <v>0.0</v>
      </c>
      <c r="B760" t="s">
        <v>27</v>
      </c>
      <c r="C760" s="3"/>
      <c r="D760" s="19" t="s">
        <v>492</v>
      </c>
      <c r="E760" s="19"/>
      <c r="F760" s="19"/>
      <c r="G760" s="19"/>
      <c r="H760" s="19"/>
      <c r="I760" s="19"/>
      <c r="J760" s="19"/>
      <c r="K760" s="19"/>
    </row>
    <row r="761" ht="15.75" customHeight="1">
      <c r="A761" s="10" t="s">
        <v>35</v>
      </c>
      <c r="C761" s="3"/>
      <c r="D761" s="19"/>
      <c r="E761" s="19"/>
      <c r="F761" s="19"/>
      <c r="G761" s="19"/>
      <c r="H761" s="19"/>
      <c r="I761" s="19"/>
      <c r="J761" s="19"/>
      <c r="K761" s="19"/>
    </row>
    <row r="762" ht="15.75" customHeight="1">
      <c r="A762" s="10">
        <v>0.0</v>
      </c>
      <c r="B762" t="s">
        <v>27</v>
      </c>
      <c r="C762" s="3"/>
      <c r="D762" s="23" t="s">
        <v>493</v>
      </c>
      <c r="E762" s="23"/>
      <c r="F762" s="23"/>
      <c r="G762" s="23"/>
      <c r="H762" s="23"/>
      <c r="I762" s="23"/>
      <c r="J762" s="23"/>
      <c r="K762" s="23"/>
    </row>
    <row r="763" ht="15.75" customHeight="1">
      <c r="A763">
        <v>0.0</v>
      </c>
      <c r="B763" s="1" t="s">
        <v>233</v>
      </c>
      <c r="C763" s="21" t="s">
        <v>494</v>
      </c>
      <c r="D763" s="6" t="s">
        <v>235</v>
      </c>
      <c r="E763" s="9" t="s">
        <v>495</v>
      </c>
      <c r="F763" s="3"/>
      <c r="G763" s="3"/>
    </row>
    <row r="764" ht="15.75" customHeight="1">
      <c r="A764">
        <v>0.0</v>
      </c>
      <c r="B764" s="1" t="s">
        <v>233</v>
      </c>
      <c r="C764" t="s">
        <v>496</v>
      </c>
      <c r="D764" s="6" t="s">
        <v>235</v>
      </c>
      <c r="E764" s="9" t="s">
        <v>497</v>
      </c>
      <c r="F764" s="3"/>
      <c r="G764" s="3"/>
    </row>
    <row r="765" ht="15.75" customHeight="1">
      <c r="A765">
        <v>0.0</v>
      </c>
      <c r="B765" s="1" t="s">
        <v>233</v>
      </c>
      <c r="C765" t="s">
        <v>498</v>
      </c>
      <c r="D765" s="6" t="s">
        <v>235</v>
      </c>
      <c r="E765" s="9" t="s">
        <v>497</v>
      </c>
      <c r="F765" s="3"/>
      <c r="G765" s="3"/>
    </row>
    <row r="766" ht="15.75" customHeight="1">
      <c r="A766">
        <v>0.0</v>
      </c>
      <c r="B766" s="1" t="s">
        <v>233</v>
      </c>
      <c r="C766" t="s">
        <v>499</v>
      </c>
      <c r="D766" s="6" t="s">
        <v>235</v>
      </c>
      <c r="E766" s="9" t="s">
        <v>497</v>
      </c>
      <c r="F766" s="3"/>
      <c r="G766" s="3"/>
    </row>
    <row r="767" ht="15.75" customHeight="1">
      <c r="A767" t="s">
        <v>35</v>
      </c>
      <c r="B767" s="1" t="s">
        <v>241</v>
      </c>
      <c r="C767" s="2"/>
      <c r="D767" s="3"/>
      <c r="E767" s="3"/>
      <c r="F767" s="3"/>
      <c r="G767" s="3"/>
    </row>
    <row r="768" ht="15.75" customHeight="1">
      <c r="A768" s="10" t="s">
        <v>43</v>
      </c>
      <c r="B768" s="1"/>
      <c r="C768" s="2"/>
      <c r="D768" s="6"/>
      <c r="F768" s="3"/>
      <c r="G768" s="3"/>
    </row>
    <row r="769" ht="15.75" customHeight="1">
      <c r="B769" s="1"/>
    </row>
    <row r="770" ht="15.75" customHeight="1">
      <c r="A770" t="s">
        <v>14</v>
      </c>
      <c r="B770" s="1" t="s">
        <v>500</v>
      </c>
    </row>
    <row r="771" ht="15.75" customHeight="1">
      <c r="A771" s="10">
        <v>0.0</v>
      </c>
      <c r="B771" t="s">
        <v>20</v>
      </c>
      <c r="C771" s="3" t="s">
        <v>501</v>
      </c>
      <c r="D771" t="s">
        <v>502</v>
      </c>
      <c r="E771" s="6" t="s">
        <v>23</v>
      </c>
      <c r="F771" s="8">
        <f>IF(C771="""輔仁""",0.75,0.25)</f>
        <v>0.25</v>
      </c>
      <c r="G771" s="3">
        <v>568.0</v>
      </c>
      <c r="I771" s="3"/>
      <c r="J771" s="6">
        <v>1.0</v>
      </c>
      <c r="K771" s="19" t="s">
        <v>503</v>
      </c>
    </row>
    <row r="772" ht="15.75" customHeight="1">
      <c r="A772" s="10" t="s">
        <v>35</v>
      </c>
      <c r="C772" s="3"/>
      <c r="D772" s="19"/>
      <c r="E772" s="19"/>
      <c r="F772" s="19"/>
      <c r="G772" s="19"/>
      <c r="H772" s="19"/>
      <c r="I772" s="19"/>
      <c r="J772" s="19"/>
      <c r="K772" s="19"/>
    </row>
    <row r="773" ht="15.75" customHeight="1">
      <c r="A773" s="10">
        <v>0.0</v>
      </c>
      <c r="B773" t="s">
        <v>20</v>
      </c>
      <c r="C773" s="3" t="s">
        <v>504</v>
      </c>
      <c r="D773" t="s">
        <v>505</v>
      </c>
      <c r="E773" s="6" t="s">
        <v>23</v>
      </c>
      <c r="F773" s="8">
        <f>IF(C773="""輔仁""",0.75,0.25)</f>
        <v>0.25</v>
      </c>
      <c r="G773" s="3">
        <v>568.0</v>
      </c>
      <c r="I773" s="3"/>
      <c r="J773" s="6">
        <v>1.0</v>
      </c>
      <c r="K773" s="19" t="s">
        <v>506</v>
      </c>
    </row>
    <row r="774" ht="15.75" customHeight="1">
      <c r="A774" s="10" t="s">
        <v>35</v>
      </c>
      <c r="C774" s="3"/>
      <c r="D774" s="19"/>
      <c r="E774" s="19"/>
      <c r="F774" s="19"/>
      <c r="G774" s="19"/>
      <c r="H774" s="19"/>
      <c r="I774" s="19"/>
      <c r="J774" s="19"/>
      <c r="K774" s="19"/>
    </row>
    <row r="775" ht="15.75" customHeight="1">
      <c r="A775" s="10">
        <v>0.0</v>
      </c>
      <c r="B775" t="s">
        <v>27</v>
      </c>
      <c r="C775" s="3"/>
      <c r="D775" s="23" t="s">
        <v>507</v>
      </c>
      <c r="E775" s="23"/>
      <c r="F775" s="23"/>
      <c r="G775" s="23"/>
      <c r="H775" s="23"/>
      <c r="I775" s="23"/>
      <c r="J775" s="23"/>
      <c r="K775" s="23"/>
    </row>
    <row r="776" ht="15.75" customHeight="1">
      <c r="A776" t="s">
        <v>35</v>
      </c>
      <c r="B776" s="1"/>
      <c r="C776" s="2"/>
    </row>
    <row r="777" ht="15.75" customHeight="1">
      <c r="A777" s="10">
        <v>0.0</v>
      </c>
      <c r="B777" s="1" t="s">
        <v>172</v>
      </c>
      <c r="C777" s="6" t="s">
        <v>508</v>
      </c>
    </row>
    <row r="778" ht="15.75" customHeight="1">
      <c r="A778" t="s">
        <v>35</v>
      </c>
      <c r="B778" s="1"/>
      <c r="C778" s="6"/>
    </row>
    <row r="779" ht="15.75" customHeight="1">
      <c r="A779" s="10" t="s">
        <v>43</v>
      </c>
      <c r="B779" s="1"/>
      <c r="C779" s="2"/>
    </row>
    <row r="780" ht="15.75" customHeight="1">
      <c r="B780" s="1"/>
    </row>
    <row r="781" ht="15.75" customHeight="1">
      <c r="A781" t="s">
        <v>14</v>
      </c>
      <c r="B781" s="1" t="s">
        <v>509</v>
      </c>
    </row>
    <row r="782" ht="15.75" customHeight="1">
      <c r="A782" s="10">
        <v>0.0</v>
      </c>
      <c r="B782" t="s">
        <v>20</v>
      </c>
      <c r="C782" s="3" t="s">
        <v>510</v>
      </c>
      <c r="D782" t="s">
        <v>77</v>
      </c>
      <c r="E782" s="6" t="s">
        <v>23</v>
      </c>
      <c r="F782" s="8">
        <f>IF(C782="""輔仁""",0.75,0.25)</f>
        <v>0.25</v>
      </c>
      <c r="G782" s="3">
        <v>568.0</v>
      </c>
      <c r="I782" s="3"/>
      <c r="J782" s="6">
        <v>1.0</v>
      </c>
      <c r="K782" s="23" t="s">
        <v>511</v>
      </c>
    </row>
    <row r="783" ht="15.75" customHeight="1">
      <c r="A783" s="10" t="s">
        <v>35</v>
      </c>
      <c r="C783" s="3"/>
      <c r="D783" s="19"/>
      <c r="E783" s="19"/>
      <c r="F783" s="19"/>
      <c r="G783" s="19"/>
      <c r="H783" s="19"/>
      <c r="I783" s="19"/>
      <c r="J783" s="19"/>
      <c r="K783" s="19"/>
    </row>
    <row r="784" ht="15.75" customHeight="1">
      <c r="A784" s="10">
        <v>0.0</v>
      </c>
      <c r="B784" t="s">
        <v>20</v>
      </c>
      <c r="C784" s="3" t="s">
        <v>512</v>
      </c>
      <c r="D784" t="s">
        <v>77</v>
      </c>
      <c r="E784" s="6" t="s">
        <v>23</v>
      </c>
      <c r="F784" s="8">
        <f>IF(C784="""輔仁""",0.75,0.25)</f>
        <v>0.25</v>
      </c>
      <c r="G784" s="3">
        <v>568.0</v>
      </c>
      <c r="I784" s="3"/>
      <c r="J784" s="6">
        <v>1.0</v>
      </c>
      <c r="K784" s="23" t="s">
        <v>513</v>
      </c>
    </row>
    <row r="785" ht="15.75" customHeight="1">
      <c r="A785" s="10" t="s">
        <v>35</v>
      </c>
      <c r="C785" s="3"/>
      <c r="D785" s="19"/>
      <c r="E785" s="19"/>
      <c r="F785" s="19"/>
      <c r="G785" s="19"/>
      <c r="H785" s="19"/>
      <c r="I785" s="19"/>
      <c r="J785" s="19"/>
      <c r="K785" s="19"/>
    </row>
    <row r="786" ht="15.75" customHeight="1">
      <c r="A786" s="10">
        <v>0.0</v>
      </c>
      <c r="B786" t="s">
        <v>27</v>
      </c>
      <c r="C786" s="3" t="s">
        <v>514</v>
      </c>
      <c r="D786" s="19" t="s">
        <v>515</v>
      </c>
      <c r="E786" s="19"/>
      <c r="F786" s="19"/>
      <c r="G786" s="19"/>
      <c r="H786" s="19"/>
      <c r="I786" s="19"/>
      <c r="J786" s="19"/>
      <c r="K786" s="19"/>
    </row>
    <row r="787" ht="15.75" customHeight="1">
      <c r="A787" t="s">
        <v>35</v>
      </c>
      <c r="B787" s="1"/>
      <c r="C787" s="2"/>
    </row>
    <row r="788" ht="15.75" customHeight="1">
      <c r="A788" s="10">
        <v>0.0</v>
      </c>
      <c r="B788" s="1" t="s">
        <v>172</v>
      </c>
      <c r="C788" s="6" t="s">
        <v>508</v>
      </c>
    </row>
    <row r="789" ht="15.75" customHeight="1">
      <c r="A789" t="s">
        <v>35</v>
      </c>
      <c r="B789" s="1"/>
      <c r="C789" s="6"/>
    </row>
    <row r="790" ht="15.75" customHeight="1">
      <c r="A790" s="10" t="s">
        <v>43</v>
      </c>
      <c r="B790" s="1"/>
      <c r="C790" s="2"/>
    </row>
    <row r="791" ht="15.75" customHeight="1">
      <c r="B791" s="1"/>
    </row>
    <row r="792" ht="15.75" customHeight="1">
      <c r="A792" t="s">
        <v>14</v>
      </c>
      <c r="B792" s="1" t="s">
        <v>516</v>
      </c>
    </row>
    <row r="793" ht="15.75" customHeight="1">
      <c r="A793" s="10">
        <v>0.0</v>
      </c>
      <c r="B793" t="s">
        <v>20</v>
      </c>
      <c r="C793" s="6" t="s">
        <v>106</v>
      </c>
      <c r="D793" t="s">
        <v>77</v>
      </c>
      <c r="E793" s="6" t="s">
        <v>23</v>
      </c>
      <c r="F793" s="8">
        <f>IF(C793="""輔仁""",0.75,0.25)</f>
        <v>0.75</v>
      </c>
      <c r="G793" s="3">
        <v>568.0</v>
      </c>
      <c r="I793" s="3"/>
      <c r="J793" s="6">
        <v>1.0</v>
      </c>
      <c r="K793" s="19" t="s">
        <v>517</v>
      </c>
    </row>
    <row r="794" ht="15.75" customHeight="1">
      <c r="A794" s="10" t="s">
        <v>35</v>
      </c>
      <c r="C794" s="3"/>
      <c r="D794" s="19"/>
      <c r="E794" s="19"/>
      <c r="F794" s="19"/>
      <c r="G794" s="19"/>
      <c r="H794" s="19"/>
      <c r="I794" s="19"/>
      <c r="J794" s="19"/>
      <c r="K794" s="19"/>
    </row>
    <row r="795" ht="15.75" customHeight="1">
      <c r="A795" s="10">
        <v>0.0</v>
      </c>
      <c r="B795" t="s">
        <v>27</v>
      </c>
      <c r="C795" s="3"/>
      <c r="D795" s="23" t="s">
        <v>518</v>
      </c>
      <c r="E795" s="23"/>
      <c r="F795" s="23"/>
      <c r="G795" s="23"/>
      <c r="H795" s="23"/>
      <c r="I795" s="23"/>
      <c r="J795" s="23"/>
      <c r="K795" s="23"/>
    </row>
    <row r="796" ht="15.75" customHeight="1">
      <c r="A796" s="10" t="s">
        <v>35</v>
      </c>
      <c r="C796" s="3"/>
      <c r="D796" s="19"/>
      <c r="E796" s="19"/>
      <c r="F796" s="19"/>
      <c r="G796" s="19"/>
      <c r="H796" s="19"/>
      <c r="I796" s="19"/>
      <c r="J796" s="19"/>
      <c r="K796" s="19"/>
    </row>
    <row r="797" ht="15.75" customHeight="1">
      <c r="A797" s="10">
        <v>0.0</v>
      </c>
      <c r="B797" t="s">
        <v>20</v>
      </c>
      <c r="C797" s="3" t="s">
        <v>519</v>
      </c>
      <c r="D797" s="9" t="s">
        <v>22</v>
      </c>
      <c r="E797" s="6" t="s">
        <v>23</v>
      </c>
      <c r="F797" s="8">
        <f>IF(C797="""輔仁""",0.75,0.25)</f>
        <v>0.25</v>
      </c>
      <c r="G797" s="3">
        <v>568.0</v>
      </c>
      <c r="I797" s="3"/>
      <c r="J797" s="6">
        <v>1.0</v>
      </c>
      <c r="K797" s="19" t="s">
        <v>520</v>
      </c>
    </row>
    <row r="798" ht="15.75" customHeight="1">
      <c r="A798" s="10" t="s">
        <v>35</v>
      </c>
      <c r="C798" s="3"/>
      <c r="D798" s="19"/>
      <c r="E798" s="19"/>
      <c r="F798" s="19"/>
      <c r="G798" s="19"/>
      <c r="H798" s="19"/>
      <c r="I798" s="19"/>
      <c r="J798" s="19"/>
      <c r="K798" s="19"/>
    </row>
    <row r="799" ht="15.75" customHeight="1">
      <c r="A799" s="10">
        <v>0.0</v>
      </c>
      <c r="B799" t="s">
        <v>20</v>
      </c>
      <c r="C799" s="6" t="s">
        <v>106</v>
      </c>
      <c r="D799" t="s">
        <v>77</v>
      </c>
      <c r="E799" s="6" t="s">
        <v>23</v>
      </c>
      <c r="F799" s="8">
        <f>IF(C799="""輔仁""",0.75,0.25)</f>
        <v>0.75</v>
      </c>
      <c r="G799" s="3">
        <v>568.0</v>
      </c>
      <c r="I799" s="3"/>
      <c r="J799" s="6">
        <v>1.0</v>
      </c>
      <c r="K799" s="19" t="s">
        <v>521</v>
      </c>
    </row>
    <row r="800" ht="15.75" customHeight="1">
      <c r="A800" s="10" t="s">
        <v>35</v>
      </c>
      <c r="C800" s="3"/>
      <c r="D800" s="19"/>
      <c r="E800" s="19"/>
      <c r="F800" s="19"/>
      <c r="G800" s="19"/>
      <c r="H800" s="19"/>
      <c r="I800" s="19"/>
      <c r="J800" s="19"/>
      <c r="K800" s="19"/>
    </row>
    <row r="801" ht="15.75" customHeight="1">
      <c r="A801" s="10">
        <v>0.0</v>
      </c>
      <c r="B801" t="s">
        <v>27</v>
      </c>
      <c r="C801" s="3" t="s">
        <v>522</v>
      </c>
      <c r="D801" s="19" t="s">
        <v>523</v>
      </c>
      <c r="E801" s="19"/>
      <c r="F801" s="19"/>
      <c r="G801" s="19"/>
      <c r="H801" s="19"/>
      <c r="I801" s="19"/>
      <c r="J801" s="19"/>
      <c r="K801" s="19"/>
    </row>
    <row r="802" ht="15.75" customHeight="1">
      <c r="A802" s="10" t="s">
        <v>35</v>
      </c>
      <c r="C802" s="3"/>
      <c r="D802" s="19"/>
      <c r="E802" s="19"/>
      <c r="F802" s="19"/>
      <c r="G802" s="19"/>
      <c r="H802" s="19"/>
      <c r="I802" s="19"/>
      <c r="J802" s="19"/>
      <c r="K802" s="19"/>
    </row>
    <row r="803" ht="15.75" customHeight="1">
      <c r="A803" s="10">
        <v>0.0</v>
      </c>
      <c r="B803" t="s">
        <v>20</v>
      </c>
      <c r="C803" s="6" t="s">
        <v>106</v>
      </c>
      <c r="D803" t="s">
        <v>45</v>
      </c>
      <c r="E803" s="6" t="s">
        <v>23</v>
      </c>
      <c r="F803" s="8">
        <f>IF(C803="""輔仁""",0.75,0.25)</f>
        <v>0.75</v>
      </c>
      <c r="G803" s="3">
        <v>568.0</v>
      </c>
      <c r="I803" s="3"/>
      <c r="J803" s="6">
        <v>1.0</v>
      </c>
      <c r="K803" s="19" t="s">
        <v>524</v>
      </c>
    </row>
    <row r="804" ht="15.75" customHeight="1">
      <c r="A804" s="10" t="s">
        <v>35</v>
      </c>
      <c r="C804" s="3"/>
      <c r="D804" s="19"/>
      <c r="E804" s="19"/>
      <c r="F804" s="19"/>
      <c r="G804" s="19"/>
      <c r="H804" s="19"/>
      <c r="I804" s="19"/>
      <c r="J804" s="19"/>
      <c r="K804" s="19"/>
    </row>
    <row r="805" ht="15.75" customHeight="1">
      <c r="A805" s="10">
        <v>0.0</v>
      </c>
      <c r="B805" t="s">
        <v>20</v>
      </c>
      <c r="C805" s="3" t="s">
        <v>525</v>
      </c>
      <c r="D805" t="s">
        <v>32</v>
      </c>
      <c r="E805" s="6" t="s">
        <v>23</v>
      </c>
      <c r="F805" s="8">
        <f>IF(C805="""輔仁""",0.75,0.25)</f>
        <v>0.25</v>
      </c>
      <c r="G805" s="3">
        <v>568.0</v>
      </c>
      <c r="I805" s="3"/>
      <c r="J805" s="6">
        <v>1.0</v>
      </c>
      <c r="K805" s="19" t="s">
        <v>526</v>
      </c>
    </row>
    <row r="806" ht="15.75" customHeight="1">
      <c r="A806" s="10" t="s">
        <v>35</v>
      </c>
      <c r="C806" s="3"/>
      <c r="D806" s="19"/>
      <c r="E806" s="19"/>
      <c r="F806" s="19"/>
      <c r="G806" s="19"/>
      <c r="H806" s="19"/>
      <c r="I806" s="19"/>
      <c r="J806" s="19"/>
      <c r="K806" s="19"/>
    </row>
    <row r="807" ht="15.75" customHeight="1">
      <c r="A807" s="10">
        <v>0.0</v>
      </c>
      <c r="B807" t="s">
        <v>20</v>
      </c>
      <c r="C807" s="6" t="s">
        <v>106</v>
      </c>
      <c r="D807" s="9" t="s">
        <v>138</v>
      </c>
      <c r="E807" s="6" t="s">
        <v>23</v>
      </c>
      <c r="F807" s="8">
        <f>IF(C807="""輔仁""",0.75,0.25)</f>
        <v>0.75</v>
      </c>
      <c r="G807" s="3">
        <v>568.0</v>
      </c>
      <c r="I807" s="3"/>
      <c r="J807" s="6">
        <v>1.0</v>
      </c>
      <c r="K807" s="19" t="s">
        <v>527</v>
      </c>
    </row>
    <row r="808" ht="15.75" customHeight="1">
      <c r="A808" s="10" t="s">
        <v>35</v>
      </c>
      <c r="C808" s="3"/>
      <c r="D808" s="19"/>
      <c r="E808" s="19"/>
      <c r="F808" s="19"/>
      <c r="G808" s="19"/>
      <c r="H808" s="19"/>
      <c r="I808" s="19"/>
      <c r="J808" s="19"/>
      <c r="K808" s="19"/>
    </row>
    <row r="809" ht="15.75" customHeight="1">
      <c r="A809" s="10">
        <v>0.0</v>
      </c>
      <c r="B809" t="s">
        <v>27</v>
      </c>
      <c r="C809" s="3" t="s">
        <v>528</v>
      </c>
      <c r="D809" s="23" t="s">
        <v>529</v>
      </c>
      <c r="E809" s="23"/>
      <c r="F809" s="23"/>
      <c r="G809" s="23"/>
      <c r="H809" s="23"/>
      <c r="I809" s="23"/>
      <c r="J809" s="23"/>
      <c r="K809" s="23"/>
    </row>
    <row r="810" ht="15.75" customHeight="1">
      <c r="A810" s="10" t="s">
        <v>35</v>
      </c>
      <c r="C810" s="3"/>
      <c r="D810" s="19"/>
      <c r="E810" s="19"/>
      <c r="F810" s="19"/>
      <c r="G810" s="19"/>
      <c r="H810" s="19"/>
      <c r="I810" s="19"/>
      <c r="J810" s="19"/>
      <c r="K810" s="19"/>
    </row>
    <row r="811" ht="15.75" customHeight="1">
      <c r="A811" s="10">
        <v>0.0</v>
      </c>
      <c r="B811" t="s">
        <v>20</v>
      </c>
      <c r="C811" s="6" t="s">
        <v>106</v>
      </c>
      <c r="D811" s="9" t="s">
        <v>138</v>
      </c>
      <c r="E811" s="6" t="s">
        <v>23</v>
      </c>
      <c r="F811" s="8">
        <f>IF(C811="""輔仁""",0.75,0.25)</f>
        <v>0.75</v>
      </c>
      <c r="G811" s="3">
        <v>568.0</v>
      </c>
      <c r="I811" s="3"/>
      <c r="J811" s="6">
        <v>1.0</v>
      </c>
      <c r="K811" s="19" t="s">
        <v>530</v>
      </c>
    </row>
    <row r="812" ht="15.75" customHeight="1">
      <c r="A812" s="10" t="s">
        <v>35</v>
      </c>
      <c r="C812" s="3"/>
      <c r="D812" s="19"/>
      <c r="E812" s="19"/>
      <c r="F812" s="19"/>
      <c r="G812" s="19"/>
      <c r="H812" s="19"/>
      <c r="I812" s="19"/>
      <c r="J812" s="19"/>
      <c r="K812" s="19"/>
    </row>
    <row r="813" ht="15.75" customHeight="1">
      <c r="A813" s="10">
        <v>0.0</v>
      </c>
      <c r="B813" t="s">
        <v>20</v>
      </c>
      <c r="C813" s="3" t="s">
        <v>531</v>
      </c>
      <c r="D813" t="s">
        <v>138</v>
      </c>
      <c r="E813" s="6" t="s">
        <v>23</v>
      </c>
      <c r="F813" s="8">
        <f>IF(C813="""輔仁""",0.75,0.25)</f>
        <v>0.25</v>
      </c>
      <c r="G813" s="3">
        <v>568.0</v>
      </c>
      <c r="I813" s="3"/>
      <c r="J813" s="6">
        <v>1.0</v>
      </c>
      <c r="K813" s="19" t="s">
        <v>396</v>
      </c>
    </row>
    <row r="814" ht="15.75" customHeight="1">
      <c r="A814" s="10" t="s">
        <v>35</v>
      </c>
      <c r="C814" s="3"/>
      <c r="D814" s="19"/>
      <c r="E814" s="19"/>
      <c r="F814" s="19"/>
      <c r="G814" s="19"/>
      <c r="H814" s="19"/>
      <c r="I814" s="19"/>
      <c r="J814" s="19"/>
      <c r="K814" s="19"/>
    </row>
    <row r="815" ht="15.75" customHeight="1">
      <c r="A815" s="10">
        <v>0.0</v>
      </c>
      <c r="B815" t="s">
        <v>27</v>
      </c>
      <c r="C815" s="3" t="s">
        <v>532</v>
      </c>
      <c r="D815" s="19" t="s">
        <v>533</v>
      </c>
      <c r="E815" s="19"/>
      <c r="F815" s="19"/>
      <c r="G815" s="19"/>
      <c r="H815" s="19"/>
      <c r="I815" s="19"/>
      <c r="J815" s="19"/>
      <c r="K815" s="19"/>
    </row>
    <row r="816" ht="15.75" customHeight="1">
      <c r="A816" s="10" t="s">
        <v>35</v>
      </c>
      <c r="C816" s="3"/>
      <c r="D816" s="19"/>
      <c r="E816" s="19"/>
      <c r="F816" s="19"/>
      <c r="G816" s="19"/>
      <c r="H816" s="19"/>
      <c r="I816" s="19"/>
      <c r="J816" s="19"/>
      <c r="K816" s="19"/>
    </row>
    <row r="817" ht="15.75" customHeight="1">
      <c r="A817" s="10">
        <v>0.0</v>
      </c>
      <c r="B817" t="s">
        <v>20</v>
      </c>
      <c r="C817" s="3" t="s">
        <v>534</v>
      </c>
      <c r="D817" t="s">
        <v>535</v>
      </c>
      <c r="E817" s="6" t="s">
        <v>23</v>
      </c>
      <c r="F817" s="8">
        <f>IF(C817="""輔仁""",0.75,0.25)</f>
        <v>0.25</v>
      </c>
      <c r="G817" s="3">
        <v>568.0</v>
      </c>
      <c r="I817" s="3"/>
      <c r="J817" s="6">
        <v>1.0</v>
      </c>
      <c r="K817" s="19" t="s">
        <v>536</v>
      </c>
    </row>
    <row r="818" ht="15.75" customHeight="1">
      <c r="A818" s="10" t="s">
        <v>35</v>
      </c>
      <c r="C818" s="3"/>
      <c r="D818" s="19"/>
      <c r="E818" s="19"/>
      <c r="F818" s="19"/>
      <c r="G818" s="19"/>
      <c r="H818" s="19"/>
      <c r="I818" s="19"/>
      <c r="J818" s="19"/>
      <c r="K818" s="19"/>
    </row>
    <row r="819" ht="15.75" customHeight="1">
      <c r="A819" s="10">
        <v>0.0</v>
      </c>
      <c r="B819" t="s">
        <v>20</v>
      </c>
      <c r="C819" s="3" t="s">
        <v>537</v>
      </c>
      <c r="D819" t="s">
        <v>77</v>
      </c>
      <c r="E819" s="6" t="s">
        <v>23</v>
      </c>
      <c r="F819" s="8">
        <f>IF(C819="""輔仁""",0.75,0.25)</f>
        <v>0.25</v>
      </c>
      <c r="G819" s="3">
        <v>568.0</v>
      </c>
      <c r="I819" s="3"/>
      <c r="J819" s="6">
        <v>1.0</v>
      </c>
      <c r="K819" s="19" t="s">
        <v>538</v>
      </c>
    </row>
    <row r="820" ht="15.75" customHeight="1">
      <c r="A820" s="10" t="s">
        <v>35</v>
      </c>
      <c r="C820" s="3"/>
      <c r="D820" s="19"/>
      <c r="E820" s="19"/>
      <c r="F820" s="19"/>
      <c r="G820" s="19"/>
      <c r="H820" s="19"/>
      <c r="I820" s="19"/>
      <c r="J820" s="19"/>
      <c r="K820" s="19"/>
    </row>
    <row r="821" ht="15.75" customHeight="1">
      <c r="A821" s="10">
        <v>0.0</v>
      </c>
      <c r="B821" t="s">
        <v>20</v>
      </c>
      <c r="C821" s="3" t="s">
        <v>539</v>
      </c>
      <c r="D821" t="s">
        <v>77</v>
      </c>
      <c r="E821" s="6" t="s">
        <v>23</v>
      </c>
      <c r="F821" s="8">
        <f>IF(C821="""輔仁""",0.75,0.25)</f>
        <v>0.25</v>
      </c>
      <c r="G821" s="3">
        <v>568.0</v>
      </c>
      <c r="I821" s="3"/>
      <c r="J821" s="6">
        <v>1.0</v>
      </c>
      <c r="K821" s="19" t="s">
        <v>540</v>
      </c>
    </row>
    <row r="822" ht="15.75" customHeight="1">
      <c r="A822" s="10" t="s">
        <v>35</v>
      </c>
      <c r="C822" s="3"/>
      <c r="D822" s="19"/>
      <c r="E822" s="19"/>
      <c r="F822" s="19"/>
      <c r="G822" s="19"/>
      <c r="H822" s="19"/>
      <c r="I822" s="19"/>
      <c r="J822" s="19"/>
      <c r="K822" s="19"/>
    </row>
    <row r="823" ht="15.75" customHeight="1">
      <c r="A823" s="10">
        <v>0.0</v>
      </c>
      <c r="B823" t="s">
        <v>20</v>
      </c>
      <c r="C823" s="6" t="s">
        <v>106</v>
      </c>
      <c r="D823" t="s">
        <v>45</v>
      </c>
      <c r="E823" s="6" t="s">
        <v>23</v>
      </c>
      <c r="F823" s="8">
        <f>IF(C823="""輔仁""",0.75,0.25)</f>
        <v>0.75</v>
      </c>
      <c r="G823" s="3">
        <v>568.0</v>
      </c>
      <c r="I823" s="3"/>
      <c r="J823" s="6">
        <v>1.0</v>
      </c>
      <c r="K823" s="19" t="s">
        <v>541</v>
      </c>
    </row>
    <row r="824" ht="15.75" customHeight="1">
      <c r="A824" s="10" t="s">
        <v>35</v>
      </c>
      <c r="C824" s="3"/>
      <c r="D824" s="19"/>
      <c r="E824" s="19"/>
      <c r="F824" s="19"/>
      <c r="G824" s="19"/>
      <c r="H824" s="19"/>
      <c r="I824" s="19"/>
      <c r="J824" s="19"/>
      <c r="K824" s="19"/>
    </row>
    <row r="825" ht="15.75" customHeight="1">
      <c r="A825" s="10">
        <v>0.0</v>
      </c>
      <c r="B825" t="s">
        <v>20</v>
      </c>
      <c r="C825" s="6" t="s">
        <v>106</v>
      </c>
      <c r="D825" t="s">
        <v>77</v>
      </c>
      <c r="E825" s="6" t="s">
        <v>23</v>
      </c>
      <c r="F825" s="8">
        <f>IF(C825="""輔仁""",0.75,0.25)</f>
        <v>0.75</v>
      </c>
      <c r="G825" s="3">
        <v>568.0</v>
      </c>
      <c r="I825" s="3"/>
      <c r="J825" s="6">
        <v>1.0</v>
      </c>
      <c r="K825" s="19" t="s">
        <v>542</v>
      </c>
    </row>
    <row r="826" ht="15.75" customHeight="1">
      <c r="A826" t="s">
        <v>35</v>
      </c>
      <c r="B826" s="1"/>
      <c r="C826" s="2"/>
      <c r="E826" s="3"/>
      <c r="F826" s="3"/>
    </row>
    <row r="827" ht="15.75" customHeight="1">
      <c r="A827">
        <v>0.0</v>
      </c>
      <c r="B827" s="1" t="s">
        <v>171</v>
      </c>
      <c r="C827" s="5" t="s">
        <v>17</v>
      </c>
      <c r="D827" s="3">
        <v>0.0</v>
      </c>
      <c r="E827" s="3">
        <v>100.0</v>
      </c>
      <c r="F827" s="6">
        <v>1.0</v>
      </c>
    </row>
    <row r="828" ht="15.75" customHeight="1">
      <c r="A828" t="s">
        <v>35</v>
      </c>
      <c r="B828" s="1"/>
      <c r="C828" s="2"/>
    </row>
    <row r="829" ht="15.75" customHeight="1">
      <c r="A829" s="10">
        <v>0.0</v>
      </c>
      <c r="B829" s="1" t="s">
        <v>172</v>
      </c>
      <c r="C829" s="6" t="s">
        <v>543</v>
      </c>
    </row>
    <row r="830" ht="15.75" customHeight="1">
      <c r="A830" t="s">
        <v>35</v>
      </c>
      <c r="B830" s="1"/>
      <c r="C830" s="6"/>
    </row>
    <row r="831" ht="15.75" customHeight="1">
      <c r="A831" s="10" t="s">
        <v>43</v>
      </c>
      <c r="B831" s="1"/>
      <c r="C831" s="2"/>
    </row>
    <row r="832" ht="15.75" customHeight="1">
      <c r="B832" s="1"/>
    </row>
    <row r="833" ht="15.75" customHeight="1">
      <c r="A833" t="s">
        <v>14</v>
      </c>
      <c r="B833" s="1" t="s">
        <v>544</v>
      </c>
    </row>
    <row r="834" ht="15.75" customHeight="1">
      <c r="A834" s="10">
        <v>0.0</v>
      </c>
      <c r="B834" s="1" t="s">
        <v>101</v>
      </c>
      <c r="C834" s="2"/>
      <c r="D834" s="3"/>
      <c r="E834" s="3"/>
      <c r="F834" s="3"/>
    </row>
    <row r="835" ht="15.75" customHeight="1">
      <c r="A835">
        <v>0.0</v>
      </c>
      <c r="B835" s="1" t="s">
        <v>16</v>
      </c>
      <c r="C835" s="5" t="s">
        <v>17</v>
      </c>
      <c r="D835" s="3">
        <v>100.0</v>
      </c>
      <c r="E835" s="3">
        <v>0.0</v>
      </c>
      <c r="F835" s="6">
        <v>1.0</v>
      </c>
    </row>
    <row r="836" ht="15.75" customHeight="1">
      <c r="A836">
        <v>0.0</v>
      </c>
      <c r="B836" s="1" t="s">
        <v>18</v>
      </c>
      <c r="C836" s="5" t="s">
        <v>405</v>
      </c>
      <c r="D836" s="3">
        <v>0.0</v>
      </c>
      <c r="E836" s="3"/>
      <c r="F836" s="6"/>
    </row>
    <row r="837" ht="15.75" customHeight="1">
      <c r="A837" s="10" t="s">
        <v>35</v>
      </c>
      <c r="C837" s="3"/>
      <c r="D837" s="19"/>
      <c r="E837" s="19"/>
      <c r="F837" s="19"/>
      <c r="G837" s="19"/>
      <c r="H837" s="19"/>
      <c r="I837" s="19"/>
      <c r="J837" s="19"/>
      <c r="K837" s="19"/>
    </row>
    <row r="838" ht="15.75" customHeight="1">
      <c r="A838" s="10">
        <v>0.0</v>
      </c>
      <c r="B838" t="s">
        <v>27</v>
      </c>
      <c r="C838" s="3"/>
      <c r="D838" s="19" t="s">
        <v>545</v>
      </c>
      <c r="E838" s="19"/>
      <c r="F838" s="19"/>
      <c r="G838" s="19"/>
      <c r="H838" s="19"/>
      <c r="I838" s="19"/>
      <c r="J838" s="19"/>
      <c r="K838" s="19"/>
    </row>
    <row r="839" ht="15.75" customHeight="1">
      <c r="A839" s="10" t="s">
        <v>35</v>
      </c>
      <c r="C839" s="3"/>
      <c r="D839" s="19"/>
      <c r="E839" s="19"/>
      <c r="F839" s="19"/>
      <c r="G839" s="19"/>
      <c r="H839" s="19"/>
      <c r="I839" s="19"/>
      <c r="J839" s="19"/>
      <c r="K839" s="19"/>
    </row>
    <row r="840" ht="15.75" customHeight="1">
      <c r="A840" s="10">
        <v>0.0</v>
      </c>
      <c r="B840" t="s">
        <v>27</v>
      </c>
      <c r="C840" s="3"/>
      <c r="D840" s="23" t="s">
        <v>546</v>
      </c>
      <c r="E840" s="23"/>
      <c r="F840" s="23"/>
      <c r="G840" s="23"/>
      <c r="H840" s="23"/>
      <c r="I840" s="23"/>
      <c r="J840" s="23"/>
      <c r="K840" s="23"/>
    </row>
    <row r="841" ht="15.75" customHeight="1">
      <c r="A841" s="10" t="s">
        <v>35</v>
      </c>
      <c r="C841" s="3"/>
      <c r="D841" s="19"/>
      <c r="E841" s="19"/>
      <c r="F841" s="19"/>
      <c r="G841" s="19"/>
      <c r="H841" s="19"/>
      <c r="I841" s="19"/>
      <c r="J841" s="19"/>
      <c r="K841" s="19"/>
    </row>
    <row r="842" ht="15.75" customHeight="1">
      <c r="A842" s="10">
        <v>0.0</v>
      </c>
      <c r="B842" t="s">
        <v>27</v>
      </c>
      <c r="C842" s="3"/>
      <c r="D842" s="23" t="s">
        <v>547</v>
      </c>
      <c r="E842" s="23"/>
      <c r="F842" s="23"/>
      <c r="G842" s="23"/>
      <c r="H842" s="23"/>
      <c r="I842" s="23"/>
      <c r="J842" s="23"/>
      <c r="K842" s="23"/>
    </row>
    <row r="843" ht="15.75" customHeight="1">
      <c r="A843" s="10" t="s">
        <v>35</v>
      </c>
      <c r="C843" s="3"/>
      <c r="D843" s="19"/>
      <c r="E843" s="19"/>
      <c r="F843" s="19"/>
      <c r="G843" s="19"/>
      <c r="H843" s="19"/>
      <c r="I843" s="19"/>
      <c r="J843" s="19"/>
      <c r="K843" s="19"/>
    </row>
    <row r="844" ht="15.75" customHeight="1">
      <c r="A844" s="10">
        <v>0.0</v>
      </c>
      <c r="B844" t="s">
        <v>20</v>
      </c>
      <c r="C844" s="6" t="s">
        <v>106</v>
      </c>
      <c r="D844" t="s">
        <v>77</v>
      </c>
      <c r="E844" s="6" t="s">
        <v>23</v>
      </c>
      <c r="F844" s="8">
        <f>IF(C844="""輔仁""",0.75,0.25)</f>
        <v>0.75</v>
      </c>
      <c r="G844" s="3">
        <v>568.0</v>
      </c>
      <c r="I844" s="3"/>
      <c r="J844" s="6">
        <v>1.0</v>
      </c>
      <c r="K844" s="19" t="s">
        <v>548</v>
      </c>
    </row>
    <row r="845" ht="15.75" customHeight="1">
      <c r="A845" s="10" t="s">
        <v>35</v>
      </c>
      <c r="C845" s="3"/>
      <c r="D845" s="19"/>
      <c r="E845" s="19"/>
      <c r="F845" s="19"/>
      <c r="G845" s="19"/>
      <c r="H845" s="19"/>
      <c r="I845" s="19"/>
      <c r="J845" s="19"/>
      <c r="K845" s="19"/>
    </row>
    <row r="846" ht="15.75" customHeight="1">
      <c r="A846" s="10">
        <v>0.0</v>
      </c>
      <c r="B846" t="s">
        <v>20</v>
      </c>
      <c r="C846" s="3" t="s">
        <v>549</v>
      </c>
      <c r="D846" s="9" t="s">
        <v>22</v>
      </c>
      <c r="E846" s="6" t="s">
        <v>23</v>
      </c>
      <c r="F846" s="8">
        <f>IF(C846="""輔仁""",0.75,0.25)</f>
        <v>0.25</v>
      </c>
      <c r="G846" s="3">
        <v>568.0</v>
      </c>
      <c r="I846" s="3"/>
      <c r="J846" s="6">
        <v>1.0</v>
      </c>
      <c r="K846" s="19" t="s">
        <v>550</v>
      </c>
    </row>
    <row r="847" ht="15.75" customHeight="1">
      <c r="A847" s="10" t="s">
        <v>35</v>
      </c>
      <c r="C847" s="3"/>
      <c r="D847" s="19"/>
      <c r="E847" s="19"/>
      <c r="F847" s="19"/>
      <c r="G847" s="19"/>
      <c r="H847" s="19"/>
      <c r="I847" s="19"/>
      <c r="J847" s="19"/>
      <c r="K847" s="19"/>
    </row>
    <row r="848" ht="15.75" customHeight="1">
      <c r="A848" s="10">
        <v>0.0</v>
      </c>
      <c r="B848" t="s">
        <v>20</v>
      </c>
      <c r="C848" s="6" t="s">
        <v>106</v>
      </c>
      <c r="D848" t="s">
        <v>77</v>
      </c>
      <c r="E848" s="6" t="s">
        <v>23</v>
      </c>
      <c r="F848" s="8">
        <f>IF(C848="""輔仁""",0.75,0.25)</f>
        <v>0.75</v>
      </c>
      <c r="G848" s="3">
        <v>568.0</v>
      </c>
      <c r="I848" s="3"/>
      <c r="J848" s="6">
        <v>1.0</v>
      </c>
      <c r="K848" s="19" t="s">
        <v>551</v>
      </c>
    </row>
    <row r="849" ht="15.75" customHeight="1">
      <c r="A849" s="10" t="s">
        <v>35</v>
      </c>
      <c r="C849" s="3"/>
      <c r="D849" s="19"/>
      <c r="E849" s="19"/>
      <c r="F849" s="19"/>
      <c r="G849" s="19"/>
      <c r="H849" s="19"/>
      <c r="I849" s="19"/>
      <c r="J849" s="19"/>
      <c r="K849" s="19"/>
    </row>
    <row r="850" ht="15.75" customHeight="1">
      <c r="A850" s="10">
        <v>0.0</v>
      </c>
      <c r="B850" t="s">
        <v>20</v>
      </c>
      <c r="C850" s="6" t="s">
        <v>106</v>
      </c>
      <c r="D850" t="s">
        <v>77</v>
      </c>
      <c r="E850" s="6" t="s">
        <v>23</v>
      </c>
      <c r="F850" s="8">
        <f>IF(C850="""輔仁""",0.75,0.25)</f>
        <v>0.75</v>
      </c>
      <c r="G850" s="3">
        <v>568.0</v>
      </c>
      <c r="I850" s="3"/>
      <c r="J850" s="6">
        <v>1.0</v>
      </c>
      <c r="K850" s="19" t="s">
        <v>552</v>
      </c>
    </row>
    <row r="851" ht="15.75" customHeight="1">
      <c r="A851" s="10" t="s">
        <v>35</v>
      </c>
      <c r="C851" s="3"/>
      <c r="D851" s="19"/>
      <c r="E851" s="19"/>
      <c r="F851" s="19"/>
      <c r="G851" s="19"/>
      <c r="H851" s="19"/>
      <c r="I851" s="19"/>
      <c r="J851" s="19"/>
      <c r="K851" s="19"/>
    </row>
    <row r="852" ht="15.75" customHeight="1">
      <c r="A852" s="10">
        <v>0.0</v>
      </c>
      <c r="B852" t="s">
        <v>20</v>
      </c>
      <c r="C852" s="3" t="s">
        <v>553</v>
      </c>
      <c r="D852" t="s">
        <v>77</v>
      </c>
      <c r="E852" s="6" t="s">
        <v>23</v>
      </c>
      <c r="F852" s="8">
        <f>IF(C852="""輔仁""",0.75,0.25)</f>
        <v>0.25</v>
      </c>
      <c r="G852" s="3">
        <v>568.0</v>
      </c>
      <c r="I852" s="3"/>
      <c r="J852" s="6">
        <v>1.0</v>
      </c>
      <c r="K852" s="19" t="s">
        <v>554</v>
      </c>
    </row>
    <row r="853" ht="15.75" customHeight="1">
      <c r="A853" s="10" t="s">
        <v>35</v>
      </c>
      <c r="C853" s="3"/>
      <c r="D853" s="19"/>
      <c r="E853" s="19"/>
      <c r="F853" s="19"/>
      <c r="G853" s="19"/>
      <c r="H853" s="19"/>
      <c r="I853" s="19"/>
      <c r="J853" s="19"/>
      <c r="K853" s="19"/>
    </row>
    <row r="854" ht="15.75" customHeight="1">
      <c r="A854" s="10">
        <v>0.0</v>
      </c>
      <c r="B854" t="s">
        <v>20</v>
      </c>
      <c r="C854" s="3" t="s">
        <v>555</v>
      </c>
      <c r="D854" t="s">
        <v>32</v>
      </c>
      <c r="E854" s="6" t="s">
        <v>23</v>
      </c>
      <c r="F854" s="8">
        <f>IF(C854="""輔仁""",0.75,0.25)</f>
        <v>0.25</v>
      </c>
      <c r="G854" s="3">
        <v>568.0</v>
      </c>
      <c r="I854" s="3"/>
      <c r="J854" s="6">
        <v>1.0</v>
      </c>
      <c r="K854" s="19" t="s">
        <v>556</v>
      </c>
    </row>
    <row r="855" ht="15.75" customHeight="1">
      <c r="A855" s="10" t="s">
        <v>35</v>
      </c>
      <c r="C855" s="3"/>
      <c r="D855" s="19"/>
      <c r="E855" s="19"/>
      <c r="F855" s="19"/>
      <c r="G855" s="19"/>
      <c r="H855" s="19"/>
      <c r="I855" s="19"/>
      <c r="J855" s="19"/>
      <c r="K855" s="19"/>
    </row>
    <row r="856" ht="15.75" customHeight="1">
      <c r="A856" s="10">
        <v>0.0</v>
      </c>
      <c r="B856" t="s">
        <v>20</v>
      </c>
      <c r="C856" s="6" t="s">
        <v>106</v>
      </c>
      <c r="D856" t="s">
        <v>77</v>
      </c>
      <c r="E856" s="6" t="s">
        <v>23</v>
      </c>
      <c r="F856" s="8">
        <f>IF(C856="""輔仁""",0.75,0.25)</f>
        <v>0.75</v>
      </c>
      <c r="G856" s="3">
        <v>568.0</v>
      </c>
      <c r="I856" s="3"/>
      <c r="J856" s="6">
        <v>1.0</v>
      </c>
      <c r="K856" s="19" t="s">
        <v>557</v>
      </c>
    </row>
    <row r="857" ht="15.75" customHeight="1">
      <c r="A857" s="10" t="s">
        <v>35</v>
      </c>
      <c r="C857" s="3"/>
      <c r="D857" s="19"/>
      <c r="E857" s="19"/>
      <c r="F857" s="19"/>
      <c r="G857" s="19"/>
      <c r="H857" s="19"/>
      <c r="I857" s="19"/>
      <c r="J857" s="19"/>
      <c r="K857" s="19"/>
    </row>
    <row r="858" ht="15.75" customHeight="1">
      <c r="A858" s="10">
        <v>0.0</v>
      </c>
      <c r="B858" t="s">
        <v>20</v>
      </c>
      <c r="C858" s="3" t="s">
        <v>558</v>
      </c>
      <c r="D858" t="s">
        <v>77</v>
      </c>
      <c r="E858" s="6" t="s">
        <v>23</v>
      </c>
      <c r="F858" s="8">
        <f>IF(C858="""輔仁""",0.75,0.25)</f>
        <v>0.25</v>
      </c>
      <c r="G858" s="3">
        <v>568.0</v>
      </c>
      <c r="I858" s="3"/>
      <c r="J858" s="6">
        <v>1.0</v>
      </c>
      <c r="K858" s="19" t="s">
        <v>559</v>
      </c>
    </row>
    <row r="859" ht="15.75" customHeight="1">
      <c r="A859" s="10" t="s">
        <v>35</v>
      </c>
      <c r="C859" s="3"/>
      <c r="D859" s="19"/>
      <c r="E859" s="19"/>
      <c r="F859" s="19"/>
      <c r="G859" s="19"/>
      <c r="H859" s="19"/>
      <c r="I859" s="19"/>
      <c r="J859" s="19"/>
      <c r="K859" s="19"/>
    </row>
    <row r="860" ht="15.75" customHeight="1">
      <c r="A860" s="10">
        <v>0.0</v>
      </c>
      <c r="B860" t="s">
        <v>20</v>
      </c>
      <c r="C860" s="3" t="s">
        <v>560</v>
      </c>
      <c r="D860" t="s">
        <v>77</v>
      </c>
      <c r="E860" s="6" t="s">
        <v>23</v>
      </c>
      <c r="F860" s="8">
        <f>IF(C860="""輔仁""",0.75,0.25)</f>
        <v>0.25</v>
      </c>
      <c r="G860" s="3">
        <v>568.0</v>
      </c>
      <c r="I860" s="3"/>
      <c r="J860" s="6">
        <v>1.0</v>
      </c>
      <c r="K860" s="19" t="s">
        <v>561</v>
      </c>
    </row>
    <row r="861" ht="15.75" customHeight="1">
      <c r="A861" s="10" t="s">
        <v>35</v>
      </c>
      <c r="C861" s="3"/>
      <c r="D861" s="19"/>
      <c r="E861" s="19"/>
      <c r="F861" s="19"/>
      <c r="G861" s="19"/>
      <c r="H861" s="19"/>
      <c r="I861" s="19"/>
      <c r="J861" s="19"/>
      <c r="K861" s="19"/>
    </row>
    <row r="862" ht="15.75" customHeight="1">
      <c r="A862" s="10">
        <v>0.0</v>
      </c>
      <c r="B862" t="s">
        <v>20</v>
      </c>
      <c r="C862" s="6" t="s">
        <v>106</v>
      </c>
      <c r="D862" t="s">
        <v>77</v>
      </c>
      <c r="E862" s="6" t="s">
        <v>23</v>
      </c>
      <c r="F862" s="8">
        <f>IF(C862="""輔仁""",0.75,0.25)</f>
        <v>0.75</v>
      </c>
      <c r="G862" s="3">
        <v>568.0</v>
      </c>
      <c r="I862" s="3"/>
      <c r="J862" s="6">
        <v>1.0</v>
      </c>
      <c r="K862" s="19" t="s">
        <v>562</v>
      </c>
    </row>
    <row r="863" ht="15.75" customHeight="1">
      <c r="A863" s="10" t="s">
        <v>35</v>
      </c>
      <c r="C863" s="3"/>
      <c r="D863" s="19"/>
      <c r="E863" s="19"/>
      <c r="F863" s="19"/>
      <c r="G863" s="19"/>
      <c r="H863" s="19"/>
      <c r="I863" s="19"/>
      <c r="J863" s="19"/>
      <c r="K863" s="19"/>
    </row>
    <row r="864" ht="15.75" customHeight="1">
      <c r="A864" s="10">
        <v>0.0</v>
      </c>
      <c r="B864" t="s">
        <v>27</v>
      </c>
      <c r="C864" s="3"/>
      <c r="D864" s="23" t="s">
        <v>563</v>
      </c>
      <c r="E864" s="23"/>
      <c r="F864" s="23"/>
      <c r="G864" s="23"/>
      <c r="H864" s="23"/>
      <c r="I864" s="23"/>
      <c r="J864" s="23"/>
      <c r="K864" s="23"/>
    </row>
    <row r="865" ht="15.75" customHeight="1">
      <c r="A865" s="10" t="s">
        <v>35</v>
      </c>
      <c r="C865" s="3"/>
      <c r="D865" s="19"/>
      <c r="E865" s="19"/>
      <c r="F865" s="19"/>
      <c r="G865" s="19"/>
      <c r="H865" s="19"/>
      <c r="I865" s="19"/>
      <c r="J865" s="19"/>
      <c r="K865" s="19"/>
    </row>
    <row r="866" ht="15.75" customHeight="1">
      <c r="A866" s="10">
        <v>0.0</v>
      </c>
      <c r="B866" t="s">
        <v>27</v>
      </c>
      <c r="C866" s="3"/>
      <c r="D866" s="19" t="s">
        <v>564</v>
      </c>
      <c r="E866" s="19"/>
      <c r="F866" s="19"/>
      <c r="G866" s="19"/>
      <c r="H866" s="19"/>
      <c r="I866" s="19"/>
      <c r="J866" s="19"/>
      <c r="K866" s="19"/>
    </row>
    <row r="867" ht="15.75" customHeight="1">
      <c r="A867" s="10" t="s">
        <v>35</v>
      </c>
      <c r="C867" s="3"/>
      <c r="D867" s="19"/>
      <c r="E867" s="19"/>
      <c r="F867" s="19"/>
      <c r="G867" s="19"/>
      <c r="H867" s="19"/>
      <c r="I867" s="19"/>
      <c r="J867" s="19"/>
      <c r="K867" s="19"/>
    </row>
    <row r="868" ht="15.75" customHeight="1">
      <c r="A868" s="10">
        <v>0.0</v>
      </c>
      <c r="B868" t="s">
        <v>27</v>
      </c>
      <c r="C868" s="3" t="s">
        <v>565</v>
      </c>
      <c r="D868" s="23" t="s">
        <v>566</v>
      </c>
      <c r="E868" s="23"/>
      <c r="F868" s="23"/>
      <c r="G868" s="23"/>
      <c r="H868" s="23"/>
      <c r="I868" s="23"/>
      <c r="J868" s="23"/>
      <c r="K868" s="23"/>
    </row>
    <row r="869" ht="15.75" customHeight="1">
      <c r="A869" s="10" t="s">
        <v>35</v>
      </c>
      <c r="C869" s="3"/>
      <c r="D869" s="19"/>
      <c r="E869" s="19"/>
      <c r="F869" s="19"/>
      <c r="G869" s="19"/>
      <c r="H869" s="19"/>
      <c r="I869" s="19"/>
      <c r="J869" s="19"/>
      <c r="K869" s="19"/>
    </row>
    <row r="870" ht="15.75" customHeight="1">
      <c r="A870" s="10">
        <v>0.0</v>
      </c>
      <c r="B870" t="s">
        <v>20</v>
      </c>
      <c r="C870" s="6" t="s">
        <v>106</v>
      </c>
      <c r="D870" t="s">
        <v>77</v>
      </c>
      <c r="E870" s="6" t="s">
        <v>23</v>
      </c>
      <c r="F870" s="8">
        <f>IF(C870="""輔仁""",0.75,0.25)</f>
        <v>0.75</v>
      </c>
      <c r="G870" s="3">
        <v>568.0</v>
      </c>
      <c r="I870" s="3"/>
      <c r="J870" s="6">
        <v>1.0</v>
      </c>
      <c r="K870" s="19" t="s">
        <v>567</v>
      </c>
    </row>
    <row r="871" ht="15.75" customHeight="1">
      <c r="A871" s="10" t="s">
        <v>35</v>
      </c>
      <c r="C871" s="3"/>
      <c r="D871" s="19"/>
      <c r="E871" s="19"/>
      <c r="F871" s="19"/>
      <c r="G871" s="19"/>
      <c r="H871" s="19"/>
      <c r="I871" s="19"/>
      <c r="J871" s="19"/>
      <c r="K871" s="19"/>
    </row>
    <row r="872" ht="15.75" customHeight="1">
      <c r="A872" s="10">
        <v>0.0</v>
      </c>
      <c r="B872" t="s">
        <v>27</v>
      </c>
      <c r="C872" s="3" t="s">
        <v>568</v>
      </c>
      <c r="D872" s="19" t="s">
        <v>569</v>
      </c>
      <c r="E872" s="19"/>
      <c r="F872" s="19"/>
      <c r="G872" s="19"/>
      <c r="H872" s="19"/>
      <c r="I872" s="19"/>
      <c r="J872" s="19"/>
      <c r="K872" s="19"/>
    </row>
    <row r="873" ht="15.75" customHeight="1">
      <c r="A873" s="10" t="s">
        <v>35</v>
      </c>
      <c r="C873" s="3"/>
      <c r="D873" s="19"/>
      <c r="E873" s="19"/>
      <c r="F873" s="19"/>
      <c r="G873" s="19"/>
      <c r="H873" s="19"/>
      <c r="I873" s="19"/>
      <c r="J873" s="19"/>
      <c r="K873" s="19"/>
    </row>
    <row r="874" ht="15.75" customHeight="1">
      <c r="A874" s="10">
        <v>0.0</v>
      </c>
      <c r="B874" t="s">
        <v>20</v>
      </c>
      <c r="C874" s="6" t="s">
        <v>106</v>
      </c>
      <c r="D874" t="s">
        <v>138</v>
      </c>
      <c r="E874" s="6" t="s">
        <v>23</v>
      </c>
      <c r="F874" s="8">
        <f>IF(C874="""輔仁""",0.75,0.25)</f>
        <v>0.75</v>
      </c>
      <c r="G874" s="3">
        <v>568.0</v>
      </c>
      <c r="I874" s="3"/>
      <c r="J874" s="6">
        <v>1.0</v>
      </c>
      <c r="K874" s="19" t="s">
        <v>570</v>
      </c>
    </row>
    <row r="875" ht="15.75" customHeight="1">
      <c r="A875" s="10" t="s">
        <v>35</v>
      </c>
      <c r="C875" s="3"/>
      <c r="D875" s="19"/>
      <c r="E875" s="19"/>
      <c r="F875" s="19"/>
      <c r="G875" s="19"/>
      <c r="H875" s="19"/>
      <c r="I875" s="19"/>
      <c r="J875" s="19"/>
      <c r="K875" s="19"/>
    </row>
    <row r="876" ht="15.75" customHeight="1">
      <c r="A876" s="9">
        <v>0.0</v>
      </c>
      <c r="B876" s="9" t="s">
        <v>53</v>
      </c>
      <c r="C876" s="3" t="s">
        <v>571</v>
      </c>
      <c r="D876" s="9" t="s">
        <v>22</v>
      </c>
      <c r="E876" s="19"/>
      <c r="F876" s="19"/>
      <c r="G876" s="19"/>
      <c r="H876" s="19"/>
      <c r="I876" s="19"/>
      <c r="J876" s="19"/>
      <c r="K876" s="19"/>
    </row>
    <row r="877" ht="15.75" customHeight="1">
      <c r="A877" s="10">
        <v>0.0</v>
      </c>
      <c r="B877" t="s">
        <v>27</v>
      </c>
      <c r="C877" s="3" t="s">
        <v>572</v>
      </c>
      <c r="D877" s="19" t="s">
        <v>573</v>
      </c>
      <c r="E877" s="19"/>
      <c r="F877" s="19"/>
      <c r="G877" s="19"/>
      <c r="H877" s="19"/>
      <c r="I877" s="19"/>
      <c r="J877" s="19"/>
      <c r="K877" s="19"/>
    </row>
    <row r="878" ht="15.75" customHeight="1">
      <c r="A878" s="10" t="s">
        <v>35</v>
      </c>
      <c r="C878" s="3"/>
      <c r="D878" s="19"/>
      <c r="E878" s="19"/>
      <c r="F878" s="19"/>
      <c r="G878" s="19"/>
      <c r="H878" s="19"/>
      <c r="I878" s="19"/>
      <c r="J878" s="19"/>
      <c r="K878" s="19"/>
    </row>
    <row r="879" ht="15.75" customHeight="1">
      <c r="A879" s="10">
        <v>0.0</v>
      </c>
      <c r="B879" t="s">
        <v>27</v>
      </c>
      <c r="C879" s="3" t="s">
        <v>574</v>
      </c>
      <c r="D879" s="23" t="s">
        <v>575</v>
      </c>
      <c r="E879" s="23"/>
      <c r="F879" s="23"/>
      <c r="G879" s="23"/>
      <c r="H879" s="23"/>
      <c r="I879" s="23"/>
      <c r="J879" s="23"/>
      <c r="K879" s="23"/>
    </row>
    <row r="880" ht="15.75" customHeight="1">
      <c r="A880" s="10" t="s">
        <v>35</v>
      </c>
      <c r="C880" s="3"/>
      <c r="D880" s="19"/>
      <c r="E880" s="19"/>
      <c r="F880" s="19"/>
      <c r="G880" s="19"/>
      <c r="H880" s="19"/>
      <c r="I880" s="19"/>
      <c r="J880" s="19"/>
      <c r="K880" s="19"/>
    </row>
    <row r="881" ht="15.75" customHeight="1">
      <c r="A881" s="10">
        <v>0.0</v>
      </c>
      <c r="B881" t="s">
        <v>27</v>
      </c>
      <c r="C881" s="3" t="s">
        <v>576</v>
      </c>
      <c r="D881" s="23" t="s">
        <v>577</v>
      </c>
      <c r="E881" s="23"/>
      <c r="F881" s="23"/>
      <c r="G881" s="23"/>
      <c r="H881" s="23"/>
      <c r="I881" s="23"/>
      <c r="J881" s="23"/>
      <c r="K881" s="23"/>
    </row>
    <row r="882" ht="15.75" customHeight="1">
      <c r="A882" s="10" t="s">
        <v>35</v>
      </c>
      <c r="C882" s="3"/>
      <c r="D882" s="19"/>
      <c r="E882" s="19"/>
      <c r="F882" s="19"/>
      <c r="G882" s="19"/>
      <c r="H882" s="19"/>
      <c r="I882" s="19"/>
      <c r="J882" s="19"/>
      <c r="K882" s="19"/>
    </row>
    <row r="883" ht="15.75" customHeight="1">
      <c r="A883" s="10">
        <v>0.0</v>
      </c>
      <c r="B883" t="s">
        <v>20</v>
      </c>
      <c r="C883" s="6" t="s">
        <v>106</v>
      </c>
      <c r="D883" t="s">
        <v>138</v>
      </c>
      <c r="E883" s="6" t="s">
        <v>23</v>
      </c>
      <c r="F883" s="8">
        <f>IF(C883="""輔仁""",0.75,0.25)</f>
        <v>0.75</v>
      </c>
      <c r="G883" s="3">
        <v>568.0</v>
      </c>
      <c r="I883" s="3"/>
      <c r="J883" s="6">
        <v>1.0</v>
      </c>
      <c r="K883" s="19" t="s">
        <v>578</v>
      </c>
    </row>
    <row r="884" ht="15.75" customHeight="1">
      <c r="A884" s="10" t="s">
        <v>35</v>
      </c>
      <c r="C884" s="3"/>
      <c r="D884" s="19"/>
      <c r="E884" s="19"/>
      <c r="F884" s="19"/>
      <c r="G884" s="19"/>
      <c r="H884" s="19"/>
      <c r="I884" s="19"/>
      <c r="J884" s="19"/>
      <c r="K884" s="19"/>
    </row>
    <row r="885" ht="15.75" customHeight="1">
      <c r="A885" s="10">
        <v>0.0</v>
      </c>
      <c r="B885" t="s">
        <v>20</v>
      </c>
      <c r="C885" s="3" t="s">
        <v>579</v>
      </c>
      <c r="D885" t="s">
        <v>32</v>
      </c>
      <c r="E885" s="6" t="s">
        <v>23</v>
      </c>
      <c r="F885" s="8">
        <f>IF(C885="""輔仁""",0.75,0.25)</f>
        <v>0.25</v>
      </c>
      <c r="G885" s="3">
        <v>568.0</v>
      </c>
      <c r="I885" s="3"/>
      <c r="J885" s="6">
        <v>1.0</v>
      </c>
      <c r="K885" s="23" t="s">
        <v>580</v>
      </c>
    </row>
    <row r="886" ht="15.75" customHeight="1">
      <c r="A886" s="10" t="s">
        <v>35</v>
      </c>
      <c r="C886" s="3"/>
      <c r="D886" s="19"/>
      <c r="E886" s="19"/>
      <c r="F886" s="19"/>
      <c r="G886" s="19"/>
      <c r="H886" s="19"/>
      <c r="I886" s="19"/>
      <c r="J886" s="19"/>
      <c r="K886" s="19"/>
    </row>
    <row r="887" ht="15.75" customHeight="1">
      <c r="A887" s="10">
        <v>0.0</v>
      </c>
      <c r="B887" t="s">
        <v>27</v>
      </c>
      <c r="C887" s="3" t="s">
        <v>581</v>
      </c>
      <c r="D887" s="23" t="s">
        <v>582</v>
      </c>
      <c r="E887" s="23"/>
      <c r="F887" s="23"/>
      <c r="G887" s="23"/>
      <c r="H887" s="23"/>
      <c r="I887" s="23"/>
      <c r="J887" s="23"/>
      <c r="K887" s="23"/>
    </row>
    <row r="888" ht="15.75" customHeight="1">
      <c r="A888" s="10" t="s">
        <v>35</v>
      </c>
      <c r="C888" s="3"/>
      <c r="D888" s="19"/>
      <c r="E888" s="19"/>
      <c r="F888" s="19"/>
      <c r="G888" s="19"/>
      <c r="H888" s="19"/>
      <c r="I888" s="19"/>
      <c r="J888" s="19"/>
      <c r="K888" s="19"/>
    </row>
    <row r="889" ht="15.75" customHeight="1">
      <c r="A889" s="10">
        <v>0.0</v>
      </c>
      <c r="B889" t="s">
        <v>27</v>
      </c>
      <c r="C889" s="3" t="s">
        <v>583</v>
      </c>
      <c r="D889" s="23" t="s">
        <v>584</v>
      </c>
      <c r="E889" s="23"/>
      <c r="F889" s="23"/>
      <c r="G889" s="23"/>
      <c r="H889" s="23"/>
      <c r="I889" s="23"/>
      <c r="J889" s="23"/>
      <c r="K889" s="23"/>
    </row>
    <row r="890" ht="15.75" customHeight="1">
      <c r="A890" s="10" t="s">
        <v>35</v>
      </c>
      <c r="C890" s="3"/>
      <c r="D890" s="19"/>
      <c r="E890" s="19"/>
      <c r="F890" s="19"/>
      <c r="G890" s="19"/>
      <c r="H890" s="19"/>
      <c r="I890" s="19"/>
      <c r="J890" s="19"/>
      <c r="K890" s="19"/>
    </row>
    <row r="891" ht="15.75" customHeight="1">
      <c r="A891" s="10">
        <v>0.0</v>
      </c>
      <c r="B891" t="s">
        <v>27</v>
      </c>
      <c r="C891" s="3" t="s">
        <v>585</v>
      </c>
      <c r="D891" s="19" t="s">
        <v>586</v>
      </c>
      <c r="E891" s="19"/>
      <c r="F891" s="19"/>
      <c r="G891" s="19"/>
      <c r="H891" s="19"/>
      <c r="I891" s="19"/>
      <c r="J891" s="19"/>
      <c r="K891" s="19"/>
    </row>
    <row r="892" ht="15.75" customHeight="1">
      <c r="A892" s="10" t="s">
        <v>35</v>
      </c>
      <c r="C892" s="3"/>
      <c r="D892" s="19"/>
      <c r="E892" s="19"/>
      <c r="F892" s="19"/>
      <c r="G892" s="19"/>
      <c r="H892" s="19"/>
      <c r="I892" s="19"/>
      <c r="J892" s="19"/>
      <c r="K892" s="19"/>
    </row>
    <row r="893" ht="15.75" customHeight="1">
      <c r="A893" s="10">
        <v>0.0</v>
      </c>
      <c r="B893" t="s">
        <v>27</v>
      </c>
      <c r="C893" s="3" t="s">
        <v>587</v>
      </c>
      <c r="D893" s="19" t="s">
        <v>588</v>
      </c>
      <c r="E893" s="19"/>
      <c r="F893" s="19"/>
      <c r="G893" s="19"/>
      <c r="H893" s="19"/>
      <c r="I893" s="19"/>
      <c r="J893" s="19"/>
      <c r="K893" s="19"/>
    </row>
    <row r="894" ht="15.75" customHeight="1">
      <c r="A894" s="10" t="s">
        <v>35</v>
      </c>
      <c r="C894" s="3"/>
      <c r="D894" s="19"/>
      <c r="E894" s="19"/>
      <c r="F894" s="19"/>
      <c r="G894" s="19"/>
      <c r="H894" s="19"/>
      <c r="I894" s="19"/>
      <c r="J894" s="19"/>
      <c r="K894" s="19"/>
    </row>
    <row r="895" ht="15.75" customHeight="1">
      <c r="A895" s="10">
        <v>0.0</v>
      </c>
      <c r="B895" t="s">
        <v>20</v>
      </c>
      <c r="C895" s="3" t="s">
        <v>589</v>
      </c>
      <c r="D895" s="9" t="s">
        <v>22</v>
      </c>
      <c r="E895" s="6" t="s">
        <v>23</v>
      </c>
      <c r="F895" s="8">
        <f>IF(C895="""輔仁""",0.75,0.25)</f>
        <v>0.25</v>
      </c>
      <c r="G895" s="3">
        <v>568.0</v>
      </c>
      <c r="I895" s="3"/>
      <c r="J895" s="6">
        <v>1.0</v>
      </c>
      <c r="K895" s="19" t="s">
        <v>590</v>
      </c>
    </row>
    <row r="896" ht="15.75" customHeight="1">
      <c r="A896" s="10" t="s">
        <v>35</v>
      </c>
      <c r="C896" s="3"/>
      <c r="D896" s="19"/>
      <c r="E896" s="19"/>
      <c r="F896" s="19"/>
      <c r="G896" s="19"/>
      <c r="H896" s="19"/>
      <c r="I896" s="19"/>
      <c r="J896" s="19"/>
      <c r="K896" s="19"/>
    </row>
    <row r="897" ht="15.75" customHeight="1">
      <c r="A897" s="10">
        <v>0.0</v>
      </c>
      <c r="B897" t="s">
        <v>20</v>
      </c>
      <c r="C897" s="6" t="s">
        <v>106</v>
      </c>
      <c r="D897" t="s">
        <v>138</v>
      </c>
      <c r="E897" s="6" t="s">
        <v>23</v>
      </c>
      <c r="F897" s="8">
        <f>IF(C897="""輔仁""",0.75,0.25)</f>
        <v>0.75</v>
      </c>
      <c r="G897" s="3">
        <v>568.0</v>
      </c>
      <c r="I897" s="3"/>
      <c r="J897" s="6">
        <v>1.0</v>
      </c>
      <c r="K897" s="19" t="s">
        <v>591</v>
      </c>
    </row>
    <row r="898" ht="15.75" customHeight="1">
      <c r="A898" t="s">
        <v>35</v>
      </c>
      <c r="B898" s="1"/>
      <c r="C898" s="2"/>
    </row>
    <row r="899" ht="15.75" customHeight="1">
      <c r="A899" s="10">
        <v>0.0</v>
      </c>
      <c r="B899" s="1" t="s">
        <v>172</v>
      </c>
      <c r="C899" s="6" t="s">
        <v>592</v>
      </c>
    </row>
    <row r="900" ht="15.75" customHeight="1">
      <c r="A900" t="s">
        <v>35</v>
      </c>
      <c r="B900" s="1"/>
      <c r="C900" s="6"/>
    </row>
    <row r="901" ht="15.75" customHeight="1">
      <c r="A901" s="10" t="s">
        <v>43</v>
      </c>
      <c r="B901" s="1"/>
      <c r="C901" s="2"/>
    </row>
    <row r="902" ht="15.75" customHeight="1">
      <c r="B902" s="1"/>
    </row>
    <row r="903" ht="15.75" customHeight="1">
      <c r="A903" t="s">
        <v>14</v>
      </c>
      <c r="B903" s="1" t="s">
        <v>593</v>
      </c>
    </row>
    <row r="904" ht="15.75" customHeight="1">
      <c r="A904" s="10">
        <v>0.0</v>
      </c>
      <c r="B904" t="s">
        <v>27</v>
      </c>
      <c r="C904" s="3"/>
      <c r="D904" s="19" t="s">
        <v>594</v>
      </c>
      <c r="E904" s="19"/>
      <c r="F904" s="19"/>
      <c r="G904" s="19"/>
      <c r="H904" s="19"/>
      <c r="I904" s="19"/>
      <c r="J904" s="19"/>
      <c r="K904" s="19"/>
    </row>
    <row r="905" ht="15.75" customHeight="1">
      <c r="A905" s="10" t="s">
        <v>35</v>
      </c>
      <c r="C905" s="3"/>
      <c r="D905" s="19"/>
      <c r="E905" s="19"/>
      <c r="F905" s="19"/>
      <c r="G905" s="19"/>
      <c r="H905" s="19"/>
      <c r="I905" s="19"/>
      <c r="J905" s="19"/>
      <c r="K905" s="19"/>
    </row>
    <row r="906" ht="15.75" customHeight="1">
      <c r="A906" s="10">
        <v>0.0</v>
      </c>
      <c r="B906" t="s">
        <v>27</v>
      </c>
      <c r="C906" s="3" t="s">
        <v>595</v>
      </c>
      <c r="D906" s="23" t="s">
        <v>596</v>
      </c>
      <c r="E906" s="23"/>
      <c r="F906" s="23"/>
      <c r="G906" s="23"/>
      <c r="H906" s="23"/>
      <c r="I906" s="23"/>
      <c r="J906" s="23"/>
      <c r="K906" s="23"/>
    </row>
    <row r="907" ht="15.75" customHeight="1">
      <c r="A907" s="10" t="s">
        <v>35</v>
      </c>
      <c r="C907" s="3"/>
      <c r="D907" s="19"/>
      <c r="E907" s="19"/>
      <c r="F907" s="19"/>
      <c r="G907" s="19"/>
      <c r="H907" s="19"/>
      <c r="I907" s="19"/>
      <c r="J907" s="19"/>
      <c r="K907" s="19"/>
    </row>
    <row r="908" ht="15.75" customHeight="1">
      <c r="A908" s="10">
        <v>0.0</v>
      </c>
      <c r="B908" t="s">
        <v>27</v>
      </c>
      <c r="C908" s="3" t="s">
        <v>597</v>
      </c>
      <c r="D908" s="19" t="s">
        <v>598</v>
      </c>
      <c r="E908" s="19"/>
      <c r="F908" s="19"/>
      <c r="G908" s="19"/>
      <c r="H908" s="19"/>
      <c r="I908" s="19"/>
      <c r="J908" s="19"/>
      <c r="K908" s="19"/>
    </row>
    <row r="909" ht="15.75" customHeight="1">
      <c r="A909" s="10" t="s">
        <v>35</v>
      </c>
      <c r="C909" s="3"/>
      <c r="D909" s="19"/>
      <c r="E909" s="19"/>
      <c r="F909" s="19"/>
      <c r="G909" s="19"/>
      <c r="H909" s="19"/>
      <c r="I909" s="19"/>
      <c r="J909" s="19"/>
      <c r="K909" s="19"/>
    </row>
    <row r="910" ht="15.75" customHeight="1">
      <c r="A910" s="10">
        <v>0.0</v>
      </c>
      <c r="B910" t="s">
        <v>20</v>
      </c>
      <c r="C910" s="6" t="s">
        <v>106</v>
      </c>
      <c r="D910" t="s">
        <v>138</v>
      </c>
      <c r="E910" s="6" t="s">
        <v>23</v>
      </c>
      <c r="F910" s="8">
        <f>IF(C910="""輔仁""",0.75,0.25)</f>
        <v>0.75</v>
      </c>
      <c r="G910" s="3">
        <v>568.0</v>
      </c>
      <c r="I910" s="3"/>
      <c r="J910" s="6">
        <v>1.0</v>
      </c>
      <c r="K910" s="19" t="s">
        <v>599</v>
      </c>
    </row>
    <row r="911" ht="15.75" customHeight="1">
      <c r="A911" s="10" t="s">
        <v>35</v>
      </c>
      <c r="C911" s="3"/>
      <c r="D911" s="19"/>
      <c r="E911" s="19"/>
      <c r="F911" s="19"/>
      <c r="G911" s="19"/>
      <c r="H911" s="19"/>
      <c r="I911" s="19"/>
      <c r="J911" s="19"/>
      <c r="K911" s="19"/>
    </row>
    <row r="912" ht="15.75" customHeight="1">
      <c r="A912" s="10">
        <v>0.0</v>
      </c>
      <c r="B912" t="s">
        <v>20</v>
      </c>
      <c r="C912" s="3" t="s">
        <v>600</v>
      </c>
      <c r="D912" t="s">
        <v>138</v>
      </c>
      <c r="E912" s="6" t="s">
        <v>23</v>
      </c>
      <c r="F912" s="8">
        <f>IF(C912="""輔仁""",0.75,0.25)</f>
        <v>0.25</v>
      </c>
      <c r="G912" s="3">
        <v>568.0</v>
      </c>
      <c r="I912" s="3"/>
      <c r="J912" s="6">
        <v>1.0</v>
      </c>
      <c r="K912" s="19" t="s">
        <v>396</v>
      </c>
    </row>
    <row r="913" ht="15.75" customHeight="1">
      <c r="A913" s="10" t="s">
        <v>35</v>
      </c>
      <c r="C913" s="3"/>
      <c r="D913" s="19"/>
      <c r="E913" s="19"/>
      <c r="F913" s="19"/>
      <c r="G913" s="19"/>
      <c r="H913" s="19"/>
      <c r="I913" s="19"/>
      <c r="J913" s="19"/>
      <c r="K913" s="19"/>
    </row>
    <row r="914" ht="15.75" customHeight="1">
      <c r="A914" s="10">
        <v>0.0</v>
      </c>
      <c r="B914" t="s">
        <v>20</v>
      </c>
      <c r="C914" s="3" t="s">
        <v>601</v>
      </c>
      <c r="D914" t="s">
        <v>77</v>
      </c>
      <c r="E914" s="6" t="s">
        <v>23</v>
      </c>
      <c r="F914" s="8">
        <f>IF(C914="""輔仁""",0.75,0.25)</f>
        <v>0.25</v>
      </c>
      <c r="G914" s="3">
        <v>568.0</v>
      </c>
      <c r="I914" s="3"/>
      <c r="J914" s="6">
        <v>1.0</v>
      </c>
      <c r="K914" s="19" t="s">
        <v>602</v>
      </c>
    </row>
    <row r="915" ht="15.75" customHeight="1">
      <c r="A915" s="10" t="s">
        <v>35</v>
      </c>
      <c r="C915" s="3"/>
      <c r="D915" s="19"/>
      <c r="E915" s="19"/>
      <c r="F915" s="19"/>
      <c r="G915" s="19"/>
      <c r="H915" s="19"/>
      <c r="I915" s="19"/>
      <c r="J915" s="19"/>
      <c r="K915" s="19"/>
    </row>
    <row r="916" ht="15.75" customHeight="1">
      <c r="A916" s="10">
        <v>0.0</v>
      </c>
      <c r="B916" t="s">
        <v>27</v>
      </c>
      <c r="C916" s="3" t="s">
        <v>603</v>
      </c>
      <c r="D916" s="19" t="s">
        <v>604</v>
      </c>
      <c r="E916" s="19"/>
      <c r="F916" s="19"/>
      <c r="G916" s="19"/>
      <c r="H916" s="19"/>
      <c r="I916" s="19"/>
      <c r="J916" s="19"/>
      <c r="K916" s="19"/>
    </row>
    <row r="917" ht="15.75" customHeight="1">
      <c r="A917" s="10" t="s">
        <v>35</v>
      </c>
      <c r="C917" s="3"/>
      <c r="D917" s="19"/>
      <c r="E917" s="19"/>
      <c r="F917" s="19"/>
      <c r="G917" s="19"/>
      <c r="H917" s="19"/>
      <c r="I917" s="19"/>
      <c r="J917" s="19"/>
      <c r="K917" s="19"/>
    </row>
    <row r="918" ht="15.75" customHeight="1">
      <c r="A918" s="10">
        <v>0.0</v>
      </c>
      <c r="B918" t="s">
        <v>20</v>
      </c>
      <c r="C918" s="3" t="s">
        <v>605</v>
      </c>
      <c r="D918" s="9" t="s">
        <v>22</v>
      </c>
      <c r="E918" s="6" t="s">
        <v>23</v>
      </c>
      <c r="F918" s="8">
        <f>IF(C918="""輔仁""",0.75,0.25)</f>
        <v>0.25</v>
      </c>
      <c r="G918" s="3">
        <v>568.0</v>
      </c>
      <c r="I918" s="3"/>
      <c r="J918" s="6">
        <v>1.0</v>
      </c>
      <c r="K918" s="19" t="s">
        <v>606</v>
      </c>
    </row>
    <row r="919" ht="15.75" customHeight="1">
      <c r="A919" s="10" t="s">
        <v>35</v>
      </c>
      <c r="C919" s="3"/>
      <c r="D919" s="19"/>
      <c r="E919" s="19"/>
      <c r="F919" s="19"/>
      <c r="G919" s="19"/>
      <c r="H919" s="19"/>
      <c r="I919" s="19"/>
      <c r="J919" s="19"/>
      <c r="K919" s="19"/>
    </row>
    <row r="920" ht="15.75" customHeight="1">
      <c r="A920" s="10">
        <v>0.0</v>
      </c>
      <c r="B920" t="s">
        <v>20</v>
      </c>
      <c r="C920" s="3" t="s">
        <v>607</v>
      </c>
      <c r="D920" t="s">
        <v>77</v>
      </c>
      <c r="E920" s="6" t="s">
        <v>23</v>
      </c>
      <c r="F920" s="8">
        <f>IF(C920="""輔仁""",0.75,0.25)</f>
        <v>0.25</v>
      </c>
      <c r="G920" s="3">
        <v>568.0</v>
      </c>
      <c r="I920" s="3"/>
      <c r="J920" s="6">
        <v>1.0</v>
      </c>
      <c r="K920" s="19" t="s">
        <v>608</v>
      </c>
    </row>
    <row r="921" ht="15.75" customHeight="1">
      <c r="A921" s="10" t="s">
        <v>35</v>
      </c>
      <c r="C921" s="3"/>
      <c r="D921" s="19"/>
      <c r="E921" s="19"/>
      <c r="F921" s="19"/>
      <c r="G921" s="19"/>
      <c r="H921" s="19"/>
      <c r="I921" s="19"/>
      <c r="J921" s="19"/>
      <c r="K921" s="19"/>
    </row>
    <row r="922" ht="15.75" customHeight="1">
      <c r="A922" s="10">
        <v>0.0</v>
      </c>
      <c r="B922" t="s">
        <v>20</v>
      </c>
      <c r="C922" s="6" t="s">
        <v>106</v>
      </c>
      <c r="D922" t="s">
        <v>77</v>
      </c>
      <c r="E922" s="6" t="s">
        <v>23</v>
      </c>
      <c r="F922" s="8">
        <f>IF(C922="""輔仁""",0.75,0.25)</f>
        <v>0.75</v>
      </c>
      <c r="G922" s="3">
        <v>568.0</v>
      </c>
      <c r="I922" s="3"/>
      <c r="J922" s="6">
        <v>1.0</v>
      </c>
      <c r="K922" s="19" t="s">
        <v>609</v>
      </c>
    </row>
    <row r="923" ht="15.75" customHeight="1">
      <c r="A923" s="10" t="s">
        <v>35</v>
      </c>
      <c r="C923" s="3"/>
      <c r="D923" s="19"/>
      <c r="E923" s="19"/>
      <c r="F923" s="19"/>
      <c r="G923" s="19"/>
      <c r="H923" s="19"/>
      <c r="I923" s="19"/>
      <c r="J923" s="19"/>
      <c r="K923" s="19"/>
    </row>
    <row r="924" ht="15.75" customHeight="1">
      <c r="A924" s="10">
        <v>0.0</v>
      </c>
      <c r="B924" t="s">
        <v>20</v>
      </c>
      <c r="C924" s="3" t="s">
        <v>610</v>
      </c>
      <c r="D924" s="9" t="s">
        <v>22</v>
      </c>
      <c r="E924" s="6" t="s">
        <v>23</v>
      </c>
      <c r="F924" s="8">
        <f>IF(C924="""輔仁""",0.75,0.25)</f>
        <v>0.25</v>
      </c>
      <c r="G924" s="3">
        <v>568.0</v>
      </c>
      <c r="I924" s="3"/>
      <c r="J924" s="6">
        <v>1.0</v>
      </c>
      <c r="K924" s="19" t="s">
        <v>611</v>
      </c>
    </row>
    <row r="925" ht="15.75" customHeight="1">
      <c r="A925" s="10" t="s">
        <v>35</v>
      </c>
      <c r="C925" s="3"/>
      <c r="D925" s="19"/>
      <c r="E925" s="19"/>
      <c r="F925" s="19"/>
      <c r="G925" s="19"/>
      <c r="H925" s="19"/>
      <c r="I925" s="19"/>
      <c r="J925" s="19"/>
      <c r="K925" s="19"/>
    </row>
    <row r="926" ht="15.75" customHeight="1">
      <c r="A926" s="10">
        <v>0.0</v>
      </c>
      <c r="B926" t="s">
        <v>20</v>
      </c>
      <c r="C926" s="3" t="s">
        <v>612</v>
      </c>
      <c r="D926" t="s">
        <v>45</v>
      </c>
      <c r="E926" s="6" t="s">
        <v>23</v>
      </c>
      <c r="F926" s="8">
        <f>IF(C926="""輔仁""",0.75,0.25)</f>
        <v>0.25</v>
      </c>
      <c r="G926" s="3">
        <v>568.0</v>
      </c>
      <c r="I926" s="3"/>
      <c r="J926" s="6">
        <v>1.0</v>
      </c>
      <c r="K926" s="19" t="s">
        <v>613</v>
      </c>
    </row>
    <row r="927" ht="15.75" customHeight="1">
      <c r="A927" s="10" t="s">
        <v>35</v>
      </c>
      <c r="C927" s="3"/>
      <c r="D927" s="19"/>
      <c r="E927" s="19"/>
      <c r="F927" s="19"/>
      <c r="G927" s="19"/>
      <c r="H927" s="19"/>
      <c r="I927" s="19"/>
      <c r="J927" s="19"/>
      <c r="K927" s="19"/>
    </row>
    <row r="928" ht="15.75" customHeight="1">
      <c r="A928" s="10">
        <v>0.0</v>
      </c>
      <c r="B928" t="s">
        <v>27</v>
      </c>
      <c r="C928" s="3" t="s">
        <v>614</v>
      </c>
      <c r="D928" s="19" t="s">
        <v>615</v>
      </c>
      <c r="E928" s="19"/>
      <c r="F928" s="19"/>
      <c r="G928" s="19"/>
      <c r="H928" s="19"/>
      <c r="I928" s="19"/>
      <c r="J928" s="19"/>
      <c r="K928" s="19"/>
    </row>
    <row r="929" ht="15.75" customHeight="1">
      <c r="A929" s="10" t="s">
        <v>35</v>
      </c>
      <c r="C929" s="3"/>
      <c r="D929" s="19"/>
      <c r="E929" s="19"/>
      <c r="F929" s="19"/>
      <c r="G929" s="19"/>
      <c r="H929" s="19"/>
      <c r="I929" s="19"/>
      <c r="J929" s="19"/>
      <c r="K929" s="19"/>
    </row>
    <row r="930" ht="15.75" customHeight="1">
      <c r="A930" s="9">
        <v>0.0</v>
      </c>
      <c r="B930" s="9" t="s">
        <v>53</v>
      </c>
      <c r="C930" s="3" t="s">
        <v>616</v>
      </c>
      <c r="D930" s="9" t="s">
        <v>22</v>
      </c>
      <c r="E930" s="19"/>
      <c r="F930" s="19"/>
      <c r="G930" s="19"/>
      <c r="H930" s="19"/>
      <c r="I930" s="19"/>
      <c r="J930" s="19"/>
      <c r="K930" s="19"/>
    </row>
    <row r="931" ht="15.75" customHeight="1">
      <c r="A931" s="9">
        <v>0.0</v>
      </c>
      <c r="B931" s="9" t="s">
        <v>53</v>
      </c>
      <c r="C931" s="6" t="s">
        <v>106</v>
      </c>
      <c r="D931" s="9" t="s">
        <v>22</v>
      </c>
      <c r="E931" s="19"/>
      <c r="F931" s="19"/>
      <c r="G931" s="19"/>
      <c r="H931" s="19"/>
      <c r="I931" s="19"/>
      <c r="J931" s="19"/>
      <c r="K931" s="19"/>
    </row>
    <row r="932" ht="15.75" customHeight="1">
      <c r="A932" s="10">
        <v>0.0</v>
      </c>
      <c r="B932" t="s">
        <v>27</v>
      </c>
      <c r="C932" s="3"/>
      <c r="D932" s="19" t="s">
        <v>617</v>
      </c>
      <c r="E932" s="19"/>
      <c r="F932" s="19"/>
      <c r="G932" s="19"/>
      <c r="H932" s="19"/>
      <c r="I932" s="19"/>
      <c r="J932" s="19"/>
      <c r="K932" s="19"/>
    </row>
    <row r="933" ht="15.75" customHeight="1">
      <c r="A933" s="10" t="s">
        <v>35</v>
      </c>
      <c r="C933" s="3"/>
      <c r="D933" s="19"/>
      <c r="E933" s="19"/>
      <c r="F933" s="19"/>
      <c r="G933" s="19"/>
      <c r="H933" s="19"/>
      <c r="I933" s="19"/>
      <c r="J933" s="19"/>
      <c r="K933" s="19"/>
    </row>
    <row r="934" ht="15.75" customHeight="1">
      <c r="A934" s="10">
        <v>0.0</v>
      </c>
      <c r="B934" t="s">
        <v>27</v>
      </c>
      <c r="C934" s="3"/>
      <c r="D934" s="19" t="s">
        <v>618</v>
      </c>
      <c r="E934" s="19"/>
      <c r="F934" s="19"/>
      <c r="G934" s="19"/>
      <c r="H934" s="19"/>
      <c r="I934" s="19"/>
      <c r="J934" s="19"/>
      <c r="K934" s="19"/>
    </row>
    <row r="935" ht="15.75" customHeight="1">
      <c r="A935" s="10" t="s">
        <v>35</v>
      </c>
      <c r="C935" s="3"/>
      <c r="D935" s="19"/>
      <c r="E935" s="19"/>
      <c r="F935" s="19"/>
      <c r="G935" s="19"/>
      <c r="H935" s="19"/>
      <c r="I935" s="19"/>
      <c r="J935" s="19"/>
      <c r="K935" s="19"/>
    </row>
    <row r="936" ht="15.75" customHeight="1">
      <c r="A936" s="10">
        <v>0.0</v>
      </c>
      <c r="B936" t="s">
        <v>27</v>
      </c>
      <c r="C936" s="3"/>
      <c r="D936" s="19" t="s">
        <v>619</v>
      </c>
      <c r="E936" s="19"/>
      <c r="F936" s="19"/>
      <c r="G936" s="19"/>
      <c r="H936" s="19"/>
      <c r="I936" s="19"/>
      <c r="J936" s="19"/>
      <c r="K936" s="19"/>
    </row>
    <row r="937" ht="15.75" customHeight="1">
      <c r="A937" s="10" t="s">
        <v>35</v>
      </c>
      <c r="C937" s="3"/>
      <c r="D937" s="19"/>
      <c r="E937" s="19"/>
      <c r="F937" s="19"/>
      <c r="G937" s="19"/>
      <c r="H937" s="19"/>
      <c r="I937" s="19"/>
      <c r="J937" s="19"/>
      <c r="K937" s="19"/>
    </row>
    <row r="938" ht="15.75" customHeight="1">
      <c r="A938" s="10">
        <v>0.0</v>
      </c>
      <c r="B938" t="s">
        <v>27</v>
      </c>
      <c r="C938" s="3"/>
      <c r="D938" s="19" t="s">
        <v>620</v>
      </c>
      <c r="E938" s="19"/>
      <c r="F938" s="19"/>
      <c r="G938" s="19"/>
      <c r="H938" s="19"/>
      <c r="I938" s="19"/>
      <c r="J938" s="19"/>
      <c r="K938" s="19"/>
    </row>
    <row r="939" ht="15.75" customHeight="1">
      <c r="A939" s="10" t="s">
        <v>35</v>
      </c>
      <c r="C939" s="3"/>
      <c r="D939" s="19"/>
      <c r="E939" s="19"/>
      <c r="F939" s="19"/>
      <c r="G939" s="19"/>
      <c r="H939" s="19"/>
      <c r="I939" s="19"/>
      <c r="J939" s="19"/>
      <c r="K939" s="19"/>
    </row>
    <row r="940" ht="15.75" customHeight="1">
      <c r="A940" s="10">
        <v>0.0</v>
      </c>
      <c r="B940" t="s">
        <v>27</v>
      </c>
      <c r="C940" s="3"/>
      <c r="D940" s="19" t="s">
        <v>621</v>
      </c>
      <c r="E940" s="19"/>
      <c r="F940" s="19"/>
      <c r="G940" s="19"/>
      <c r="H940" s="19"/>
      <c r="I940" s="19"/>
      <c r="J940" s="19"/>
      <c r="K940" s="19"/>
    </row>
    <row r="941" ht="15.75" customHeight="1">
      <c r="A941" s="10" t="s">
        <v>35</v>
      </c>
      <c r="C941" s="3"/>
      <c r="D941" s="19"/>
      <c r="E941" s="19"/>
      <c r="F941" s="19"/>
      <c r="G941" s="19"/>
      <c r="H941" s="19"/>
      <c r="I941" s="19"/>
      <c r="J941" s="19"/>
      <c r="K941" s="19"/>
    </row>
    <row r="942" ht="15.75" customHeight="1">
      <c r="A942" s="10">
        <v>0.0</v>
      </c>
      <c r="B942" t="s">
        <v>27</v>
      </c>
      <c r="C942" s="3"/>
      <c r="D942" s="19" t="s">
        <v>622</v>
      </c>
      <c r="E942" s="19"/>
      <c r="F942" s="19"/>
      <c r="G942" s="19"/>
      <c r="H942" s="19"/>
      <c r="I942" s="19"/>
      <c r="J942" s="19"/>
      <c r="K942" s="19"/>
    </row>
    <row r="943" ht="15.75" customHeight="1">
      <c r="A943" s="10" t="s">
        <v>35</v>
      </c>
      <c r="C943" s="3"/>
      <c r="D943" s="19"/>
      <c r="E943" s="19"/>
      <c r="F943" s="19"/>
      <c r="G943" s="19"/>
      <c r="H943" s="19"/>
      <c r="I943" s="19"/>
      <c r="J943" s="19"/>
      <c r="K943" s="19"/>
    </row>
    <row r="944" ht="15.75" customHeight="1">
      <c r="A944" s="10">
        <v>0.0</v>
      </c>
      <c r="B944" t="s">
        <v>27</v>
      </c>
      <c r="C944" s="3"/>
      <c r="D944" s="19" t="s">
        <v>623</v>
      </c>
      <c r="E944" s="19"/>
      <c r="F944" s="19"/>
      <c r="G944" s="19"/>
      <c r="H944" s="19"/>
      <c r="I944" s="19"/>
      <c r="J944" s="19"/>
      <c r="K944" s="19"/>
    </row>
    <row r="945" ht="15.75" customHeight="1">
      <c r="A945" s="10" t="s">
        <v>35</v>
      </c>
      <c r="C945" s="3"/>
      <c r="D945" s="19"/>
      <c r="E945" s="19"/>
      <c r="F945" s="19"/>
      <c r="G945" s="19"/>
      <c r="H945" s="19"/>
      <c r="I945" s="19"/>
      <c r="J945" s="19"/>
      <c r="K945" s="19"/>
    </row>
    <row r="946" ht="15.75" customHeight="1">
      <c r="A946" s="10">
        <v>0.0</v>
      </c>
      <c r="B946" t="s">
        <v>20</v>
      </c>
      <c r="C946" s="6" t="s">
        <v>106</v>
      </c>
      <c r="D946" t="s">
        <v>77</v>
      </c>
      <c r="E946" s="6" t="s">
        <v>23</v>
      </c>
      <c r="F946" s="8">
        <f>IF(C946="""輔仁""",0.75,0.25)</f>
        <v>0.75</v>
      </c>
      <c r="G946" s="3">
        <v>568.0</v>
      </c>
      <c r="I946" s="3"/>
      <c r="J946" s="6">
        <v>1.0</v>
      </c>
      <c r="K946" s="19" t="s">
        <v>624</v>
      </c>
    </row>
    <row r="947" ht="15.75" customHeight="1">
      <c r="A947" s="10" t="s">
        <v>35</v>
      </c>
      <c r="C947" s="3"/>
      <c r="D947" s="19"/>
      <c r="E947" s="19"/>
      <c r="F947" s="19"/>
      <c r="G947" s="19"/>
      <c r="H947" s="19"/>
      <c r="I947" s="19"/>
      <c r="J947" s="19"/>
      <c r="K947" s="19"/>
    </row>
    <row r="948" ht="15.75" customHeight="1">
      <c r="A948" s="10">
        <v>0.0</v>
      </c>
      <c r="B948" t="s">
        <v>27</v>
      </c>
      <c r="C948" s="3" t="s">
        <v>625</v>
      </c>
      <c r="D948" s="19" t="s">
        <v>626</v>
      </c>
      <c r="E948" s="19"/>
      <c r="F948" s="19"/>
      <c r="G948" s="19"/>
      <c r="H948" s="19"/>
      <c r="I948" s="19"/>
      <c r="J948" s="19"/>
      <c r="K948" s="19"/>
    </row>
    <row r="949" ht="15.75" customHeight="1">
      <c r="A949" s="10" t="s">
        <v>35</v>
      </c>
      <c r="C949" s="3"/>
      <c r="D949" s="19"/>
      <c r="E949" s="19"/>
      <c r="F949" s="19"/>
      <c r="G949" s="19"/>
      <c r="H949" s="19"/>
      <c r="I949" s="19"/>
      <c r="J949" s="19"/>
      <c r="K949" s="19"/>
    </row>
    <row r="950" ht="15.75" customHeight="1">
      <c r="A950" s="10">
        <v>0.0</v>
      </c>
      <c r="B950" t="s">
        <v>20</v>
      </c>
      <c r="C950" s="3" t="s">
        <v>627</v>
      </c>
      <c r="D950" t="s">
        <v>32</v>
      </c>
      <c r="E950" s="6" t="s">
        <v>23</v>
      </c>
      <c r="F950" s="8">
        <f>IF(C950="""輔仁""",0.75,0.25)</f>
        <v>0.25</v>
      </c>
      <c r="G950" s="3">
        <v>568.0</v>
      </c>
      <c r="I950" s="3"/>
      <c r="J950" s="6">
        <v>1.0</v>
      </c>
      <c r="K950" s="19" t="s">
        <v>628</v>
      </c>
    </row>
    <row r="951" ht="15.75" customHeight="1">
      <c r="A951" s="10" t="s">
        <v>35</v>
      </c>
      <c r="C951" s="3"/>
      <c r="D951" s="19"/>
      <c r="E951" s="19"/>
      <c r="F951" s="19"/>
      <c r="G951" s="19"/>
      <c r="H951" s="19"/>
      <c r="I951" s="19"/>
      <c r="J951" s="19"/>
      <c r="K951" s="19"/>
    </row>
    <row r="952" ht="15.75" customHeight="1">
      <c r="A952" s="10">
        <v>0.0</v>
      </c>
      <c r="B952" t="s">
        <v>27</v>
      </c>
      <c r="C952" s="3" t="s">
        <v>629</v>
      </c>
      <c r="D952" s="19" t="s">
        <v>630</v>
      </c>
      <c r="E952" s="19"/>
      <c r="F952" s="19"/>
      <c r="G952" s="19"/>
      <c r="H952" s="19"/>
      <c r="I952" s="19"/>
      <c r="J952" s="19"/>
      <c r="K952" s="19"/>
    </row>
    <row r="953" ht="15.75" customHeight="1">
      <c r="A953" s="10" t="s">
        <v>35</v>
      </c>
      <c r="C953" s="3"/>
      <c r="D953" s="19"/>
      <c r="E953" s="19"/>
      <c r="F953" s="19"/>
      <c r="G953" s="19"/>
      <c r="H953" s="19"/>
      <c r="I953" s="19"/>
      <c r="J953" s="19"/>
      <c r="K953" s="19"/>
    </row>
    <row r="954" ht="15.75" customHeight="1">
      <c r="A954" s="10">
        <v>0.0</v>
      </c>
      <c r="B954" t="s">
        <v>20</v>
      </c>
      <c r="C954" s="3" t="s">
        <v>631</v>
      </c>
      <c r="D954" t="s">
        <v>32</v>
      </c>
      <c r="E954" s="6" t="s">
        <v>23</v>
      </c>
      <c r="F954" s="8">
        <f>IF(C954="""輔仁""",0.75,0.25)</f>
        <v>0.25</v>
      </c>
      <c r="G954" s="3">
        <v>568.0</v>
      </c>
      <c r="I954" s="3"/>
      <c r="J954" s="6">
        <v>1.0</v>
      </c>
      <c r="K954" s="19" t="s">
        <v>632</v>
      </c>
    </row>
    <row r="955" ht="15.75" customHeight="1">
      <c r="A955" s="10" t="s">
        <v>35</v>
      </c>
      <c r="C955" s="3"/>
      <c r="D955" s="19"/>
      <c r="E955" s="19"/>
      <c r="F955" s="19"/>
      <c r="G955" s="19"/>
      <c r="H955" s="19"/>
      <c r="I955" s="19"/>
      <c r="J955" s="19"/>
      <c r="K955" s="19"/>
    </row>
    <row r="956" ht="15.75" customHeight="1">
      <c r="A956" s="10">
        <v>0.0</v>
      </c>
      <c r="B956" t="s">
        <v>20</v>
      </c>
      <c r="C956" s="6" t="s">
        <v>106</v>
      </c>
      <c r="D956" t="s">
        <v>138</v>
      </c>
      <c r="E956" s="6" t="s">
        <v>23</v>
      </c>
      <c r="F956" s="8">
        <f>IF(C956="""輔仁""",0.75,0.25)</f>
        <v>0.75</v>
      </c>
      <c r="G956" s="3">
        <v>568.0</v>
      </c>
      <c r="I956" s="3"/>
      <c r="J956" s="6">
        <v>1.0</v>
      </c>
      <c r="K956" s="19" t="s">
        <v>396</v>
      </c>
    </row>
    <row r="957" ht="15.75" customHeight="1">
      <c r="A957" s="10" t="s">
        <v>35</v>
      </c>
      <c r="C957" s="3"/>
      <c r="D957" s="19"/>
      <c r="E957" s="19"/>
      <c r="F957" s="19"/>
      <c r="G957" s="19"/>
      <c r="H957" s="19"/>
      <c r="I957" s="19"/>
      <c r="J957" s="19"/>
      <c r="K957" s="19"/>
    </row>
    <row r="958" ht="15.75" customHeight="1">
      <c r="A958" s="10">
        <v>0.0</v>
      </c>
      <c r="B958" t="s">
        <v>27</v>
      </c>
      <c r="C958" s="3" t="s">
        <v>633</v>
      </c>
      <c r="D958" s="19" t="s">
        <v>634</v>
      </c>
      <c r="E958" s="19"/>
      <c r="F958" s="19"/>
      <c r="G958" s="19"/>
      <c r="H958" s="19"/>
      <c r="I958" s="19"/>
      <c r="J958" s="19"/>
      <c r="K958" s="19"/>
    </row>
    <row r="959" ht="15.75" customHeight="1">
      <c r="A959" s="10" t="s">
        <v>35</v>
      </c>
      <c r="C959" s="3"/>
      <c r="D959" s="19"/>
      <c r="E959" s="19"/>
      <c r="F959" s="19"/>
      <c r="G959" s="19"/>
      <c r="H959" s="19"/>
      <c r="I959" s="19"/>
      <c r="J959" s="19"/>
      <c r="K959" s="19"/>
    </row>
    <row r="960" ht="15.75" customHeight="1">
      <c r="A960" s="10">
        <v>0.0</v>
      </c>
      <c r="B960" t="s">
        <v>20</v>
      </c>
      <c r="C960" s="6" t="s">
        <v>106</v>
      </c>
      <c r="D960" t="s">
        <v>77</v>
      </c>
      <c r="E960" s="6" t="s">
        <v>23</v>
      </c>
      <c r="F960" s="8">
        <f>IF(C960="""輔仁""",0.75,0.25)</f>
        <v>0.75</v>
      </c>
      <c r="G960" s="3">
        <v>568.0</v>
      </c>
      <c r="I960" s="3"/>
      <c r="J960" s="6">
        <v>1.0</v>
      </c>
      <c r="K960" s="19" t="s">
        <v>635</v>
      </c>
    </row>
    <row r="961" ht="15.75" customHeight="1">
      <c r="A961" s="10" t="s">
        <v>35</v>
      </c>
      <c r="C961" s="3"/>
      <c r="D961" s="19"/>
      <c r="E961" s="19"/>
      <c r="F961" s="19"/>
      <c r="G961" s="19"/>
      <c r="H961" s="19"/>
      <c r="I961" s="19"/>
      <c r="J961" s="19"/>
      <c r="K961" s="19"/>
    </row>
    <row r="962" ht="15.75" customHeight="1">
      <c r="A962" s="10">
        <v>0.0</v>
      </c>
      <c r="B962" t="s">
        <v>20</v>
      </c>
      <c r="C962" s="3" t="s">
        <v>636</v>
      </c>
      <c r="D962" s="9" t="s">
        <v>45</v>
      </c>
      <c r="E962" s="6" t="s">
        <v>23</v>
      </c>
      <c r="F962" s="8">
        <f>IF(C962="""輔仁""",0.75,0.25)</f>
        <v>0.25</v>
      </c>
      <c r="G962" s="3">
        <v>568.0</v>
      </c>
      <c r="I962" s="3"/>
      <c r="J962" s="6">
        <v>1.0</v>
      </c>
      <c r="K962" s="19" t="s">
        <v>637</v>
      </c>
    </row>
    <row r="963" ht="15.75" customHeight="1">
      <c r="A963" s="10" t="s">
        <v>35</v>
      </c>
      <c r="C963" s="3"/>
      <c r="D963" s="19"/>
      <c r="E963" s="19"/>
      <c r="F963" s="19"/>
      <c r="G963" s="19"/>
      <c r="H963" s="19"/>
      <c r="I963" s="19"/>
      <c r="J963" s="19"/>
      <c r="K963" s="19"/>
    </row>
    <row r="964" ht="15.75" customHeight="1">
      <c r="A964" s="10">
        <v>0.0</v>
      </c>
      <c r="B964" t="s">
        <v>27</v>
      </c>
      <c r="C964" s="3"/>
      <c r="D964" s="19" t="s">
        <v>638</v>
      </c>
      <c r="E964" s="19"/>
      <c r="F964" s="19"/>
      <c r="G964" s="19"/>
      <c r="H964" s="19"/>
      <c r="I964" s="19"/>
      <c r="J964" s="19"/>
      <c r="K964" s="19"/>
    </row>
    <row r="965" ht="15.75" customHeight="1">
      <c r="A965" s="10" t="s">
        <v>35</v>
      </c>
      <c r="C965" s="3"/>
      <c r="D965" s="19"/>
      <c r="E965" s="19"/>
      <c r="F965" s="19"/>
      <c r="G965" s="19"/>
      <c r="H965" s="19"/>
      <c r="I965" s="19"/>
      <c r="J965" s="19"/>
      <c r="K965" s="19"/>
    </row>
    <row r="966" ht="15.75" customHeight="1">
      <c r="A966" s="10">
        <v>0.0</v>
      </c>
      <c r="B966" t="s">
        <v>20</v>
      </c>
      <c r="C966" s="3" t="s">
        <v>639</v>
      </c>
      <c r="D966" t="s">
        <v>32</v>
      </c>
      <c r="E966" s="6" t="s">
        <v>23</v>
      </c>
      <c r="F966" s="8">
        <f>IF(C966="""輔仁""",0.75,0.25)</f>
        <v>0.25</v>
      </c>
      <c r="G966" s="3">
        <v>568.0</v>
      </c>
      <c r="I966" s="3"/>
      <c r="J966" s="6">
        <v>1.0</v>
      </c>
      <c r="K966" s="19" t="s">
        <v>640</v>
      </c>
    </row>
    <row r="967" ht="15.75" customHeight="1">
      <c r="A967" s="10" t="s">
        <v>35</v>
      </c>
      <c r="C967" s="3"/>
      <c r="D967" s="19"/>
      <c r="E967" s="19"/>
      <c r="F967" s="19"/>
      <c r="G967" s="19"/>
      <c r="H967" s="19"/>
      <c r="I967" s="19"/>
      <c r="J967" s="19"/>
      <c r="K967" s="19"/>
    </row>
    <row r="968" ht="15.75" customHeight="1">
      <c r="A968" s="10">
        <v>0.0</v>
      </c>
      <c r="B968" t="s">
        <v>20</v>
      </c>
      <c r="C968" s="3" t="s">
        <v>641</v>
      </c>
      <c r="D968" t="s">
        <v>32</v>
      </c>
      <c r="E968" s="6" t="s">
        <v>23</v>
      </c>
      <c r="F968" s="8">
        <f>IF(C968="""輔仁""",0.75,0.25)</f>
        <v>0.25</v>
      </c>
      <c r="G968" s="3">
        <v>568.0</v>
      </c>
      <c r="I968" s="3"/>
      <c r="J968" s="6">
        <v>1.0</v>
      </c>
      <c r="K968" s="19" t="s">
        <v>642</v>
      </c>
    </row>
    <row r="969" ht="15.75" customHeight="1">
      <c r="A969" s="10" t="s">
        <v>35</v>
      </c>
      <c r="C969" s="3"/>
      <c r="D969" s="19"/>
      <c r="E969" s="19"/>
      <c r="F969" s="19"/>
      <c r="G969" s="19"/>
      <c r="H969" s="19"/>
      <c r="I969" s="19"/>
      <c r="J969" s="19"/>
      <c r="K969" s="19"/>
    </row>
    <row r="970" ht="15.75" customHeight="1">
      <c r="A970" s="10">
        <v>0.0</v>
      </c>
      <c r="B970" t="s">
        <v>27</v>
      </c>
      <c r="C970" s="3" t="s">
        <v>643</v>
      </c>
      <c r="D970" s="19" t="s">
        <v>644</v>
      </c>
      <c r="E970" s="19"/>
      <c r="F970" s="19"/>
      <c r="G970" s="19"/>
      <c r="H970" s="19"/>
      <c r="I970" s="19"/>
      <c r="J970" s="19"/>
      <c r="K970" s="19"/>
    </row>
    <row r="971" ht="15.75" customHeight="1">
      <c r="A971" s="10" t="s">
        <v>35</v>
      </c>
      <c r="C971" s="3"/>
      <c r="D971" s="19"/>
      <c r="E971" s="19"/>
      <c r="F971" s="19"/>
      <c r="G971" s="19"/>
      <c r="H971" s="19"/>
      <c r="I971" s="19"/>
      <c r="J971" s="19"/>
      <c r="K971" s="19"/>
    </row>
    <row r="972" ht="15.75" customHeight="1">
      <c r="A972" s="10">
        <v>0.0</v>
      </c>
      <c r="B972" t="s">
        <v>20</v>
      </c>
      <c r="C972" s="6" t="s">
        <v>106</v>
      </c>
      <c r="D972" t="s">
        <v>77</v>
      </c>
      <c r="E972" s="6" t="s">
        <v>23</v>
      </c>
      <c r="F972" s="8">
        <f>IF(C972="""輔仁""",0.75,0.25)</f>
        <v>0.75</v>
      </c>
      <c r="G972" s="3">
        <v>568.0</v>
      </c>
      <c r="I972" s="3"/>
      <c r="J972" s="6">
        <v>1.0</v>
      </c>
      <c r="K972" s="19" t="s">
        <v>645</v>
      </c>
    </row>
    <row r="973" ht="15.75" customHeight="1">
      <c r="A973" s="10" t="s">
        <v>35</v>
      </c>
      <c r="C973" s="3"/>
      <c r="D973" s="19"/>
      <c r="E973" s="19"/>
      <c r="F973" s="19"/>
      <c r="G973" s="19"/>
      <c r="H973" s="19"/>
      <c r="I973" s="19"/>
      <c r="J973" s="19"/>
      <c r="K973" s="19"/>
    </row>
    <row r="974" ht="15.75" customHeight="1">
      <c r="A974" s="10">
        <v>0.0</v>
      </c>
      <c r="B974" t="s">
        <v>20</v>
      </c>
      <c r="C974" s="6" t="s">
        <v>106</v>
      </c>
      <c r="D974" t="s">
        <v>77</v>
      </c>
      <c r="E974" s="6" t="s">
        <v>23</v>
      </c>
      <c r="F974" s="8">
        <f>IF(C974="""輔仁""",0.75,0.25)</f>
        <v>0.75</v>
      </c>
      <c r="G974" s="3">
        <v>568.0</v>
      </c>
      <c r="I974" s="3"/>
      <c r="J974" s="6">
        <v>1.0</v>
      </c>
      <c r="K974" s="19" t="s">
        <v>646</v>
      </c>
    </row>
    <row r="975" ht="15.75" customHeight="1">
      <c r="A975" s="10" t="s">
        <v>35</v>
      </c>
      <c r="C975" s="3"/>
      <c r="D975" s="19"/>
      <c r="E975" s="19"/>
      <c r="F975" s="19"/>
      <c r="G975" s="19"/>
      <c r="H975" s="19"/>
      <c r="I975" s="19"/>
      <c r="J975" s="19"/>
      <c r="K975" s="19"/>
    </row>
    <row r="976" ht="15.75" customHeight="1">
      <c r="A976" s="10">
        <v>0.0</v>
      </c>
      <c r="B976" t="s">
        <v>27</v>
      </c>
      <c r="C976" s="3" t="s">
        <v>647</v>
      </c>
      <c r="D976" s="23" t="s">
        <v>648</v>
      </c>
      <c r="E976" s="23"/>
      <c r="F976" s="23"/>
      <c r="G976" s="23"/>
      <c r="H976" s="23"/>
      <c r="I976" s="23"/>
      <c r="J976" s="23"/>
      <c r="K976" s="23"/>
    </row>
    <row r="977" ht="15.75" customHeight="1">
      <c r="A977" s="10" t="s">
        <v>35</v>
      </c>
      <c r="C977" s="3"/>
      <c r="D977" s="19"/>
      <c r="E977" s="19"/>
      <c r="F977" s="19"/>
      <c r="G977" s="19"/>
      <c r="H977" s="19"/>
      <c r="I977" s="19"/>
      <c r="J977" s="19"/>
      <c r="K977" s="19"/>
    </row>
    <row r="978" ht="15.75" customHeight="1">
      <c r="A978" s="10">
        <v>0.0</v>
      </c>
      <c r="B978" t="s">
        <v>20</v>
      </c>
      <c r="C978" s="6" t="s">
        <v>106</v>
      </c>
      <c r="D978" t="s">
        <v>32</v>
      </c>
      <c r="E978" s="6" t="s">
        <v>23</v>
      </c>
      <c r="F978" s="8">
        <f>IF(C978="""輔仁""",0.75,0.25)</f>
        <v>0.75</v>
      </c>
      <c r="G978" s="3">
        <v>568.0</v>
      </c>
      <c r="I978" s="3"/>
      <c r="J978" s="6">
        <v>1.0</v>
      </c>
      <c r="K978" s="19" t="s">
        <v>649</v>
      </c>
    </row>
    <row r="979" ht="15.75" customHeight="1">
      <c r="A979" s="10" t="s">
        <v>35</v>
      </c>
      <c r="C979" s="3"/>
      <c r="D979" s="19"/>
      <c r="E979" s="19"/>
      <c r="F979" s="19"/>
      <c r="G979" s="19"/>
      <c r="H979" s="19"/>
      <c r="I979" s="19"/>
      <c r="J979" s="19"/>
      <c r="K979" s="19"/>
    </row>
    <row r="980" ht="15.75" customHeight="1">
      <c r="A980" s="10">
        <v>0.0</v>
      </c>
      <c r="B980" t="s">
        <v>20</v>
      </c>
      <c r="C980" s="6" t="s">
        <v>106</v>
      </c>
      <c r="D980" t="s">
        <v>32</v>
      </c>
      <c r="E980" s="6" t="s">
        <v>23</v>
      </c>
      <c r="F980" s="8">
        <f>IF(C980="""輔仁""",0.75,0.25)</f>
        <v>0.75</v>
      </c>
      <c r="G980" s="3">
        <v>568.0</v>
      </c>
      <c r="I980" s="3"/>
      <c r="J980" s="6">
        <v>1.0</v>
      </c>
      <c r="K980" s="23" t="s">
        <v>650</v>
      </c>
    </row>
    <row r="981" ht="15.75" customHeight="1">
      <c r="A981" s="10" t="s">
        <v>35</v>
      </c>
      <c r="C981" s="3"/>
      <c r="D981" s="19"/>
      <c r="E981" s="19"/>
      <c r="F981" s="19"/>
      <c r="G981" s="19"/>
      <c r="H981" s="19"/>
      <c r="I981" s="19"/>
      <c r="J981" s="19"/>
      <c r="K981" s="19"/>
    </row>
    <row r="982" ht="15.75" customHeight="1">
      <c r="A982" s="10">
        <v>0.0</v>
      </c>
      <c r="B982" t="s">
        <v>27</v>
      </c>
      <c r="D982" s="23" t="s">
        <v>651</v>
      </c>
      <c r="E982" s="23"/>
      <c r="F982" s="23"/>
      <c r="G982" s="23"/>
      <c r="H982" s="23"/>
      <c r="I982" s="23"/>
      <c r="J982" s="23"/>
      <c r="K982" s="23"/>
    </row>
    <row r="983" ht="15.75" customHeight="1">
      <c r="A983">
        <v>0.0</v>
      </c>
      <c r="B983" s="1" t="s">
        <v>233</v>
      </c>
      <c r="C983" t="s">
        <v>652</v>
      </c>
      <c r="D983" s="6" t="s">
        <v>235</v>
      </c>
      <c r="E983" s="9" t="s">
        <v>653</v>
      </c>
      <c r="F983" s="3"/>
      <c r="G983" s="3"/>
    </row>
    <row r="984" ht="15.75" customHeight="1">
      <c r="A984">
        <v>0.0</v>
      </c>
      <c r="B984" s="1" t="s">
        <v>233</v>
      </c>
      <c r="C984" s="21" t="s">
        <v>654</v>
      </c>
      <c r="D984" s="6" t="s">
        <v>235</v>
      </c>
      <c r="E984" s="9" t="s">
        <v>655</v>
      </c>
      <c r="F984" s="3"/>
      <c r="G984" s="3"/>
    </row>
    <row r="985" ht="15.75" customHeight="1">
      <c r="A985">
        <v>0.0</v>
      </c>
      <c r="B985" s="1" t="s">
        <v>233</v>
      </c>
      <c r="C985" t="s">
        <v>656</v>
      </c>
      <c r="D985" s="6" t="s">
        <v>235</v>
      </c>
      <c r="E985" s="9" t="s">
        <v>653</v>
      </c>
      <c r="F985" s="3"/>
      <c r="G985" s="3"/>
    </row>
    <row r="986" ht="15.75" customHeight="1">
      <c r="A986">
        <v>0.0</v>
      </c>
      <c r="B986" s="1" t="s">
        <v>233</v>
      </c>
      <c r="C986" t="s">
        <v>657</v>
      </c>
      <c r="D986" s="6" t="s">
        <v>235</v>
      </c>
      <c r="E986" s="9" t="s">
        <v>653</v>
      </c>
      <c r="F986" s="3"/>
      <c r="G986" s="3"/>
    </row>
    <row r="987" ht="15.75" customHeight="1">
      <c r="A987" t="s">
        <v>35</v>
      </c>
      <c r="B987" s="1" t="s">
        <v>241</v>
      </c>
      <c r="C987" s="2"/>
      <c r="D987" s="3"/>
      <c r="E987" s="3"/>
      <c r="F987" s="3"/>
      <c r="G987" s="3"/>
    </row>
    <row r="988" ht="15.75" customHeight="1">
      <c r="A988" s="10" t="s">
        <v>43</v>
      </c>
      <c r="B988" s="1"/>
      <c r="C988" s="2"/>
      <c r="D988" s="6"/>
      <c r="F988" s="3"/>
      <c r="G988" s="3"/>
    </row>
    <row r="989" ht="15.75" customHeight="1">
      <c r="B989" s="1"/>
    </row>
    <row r="990" ht="15.75" customHeight="1">
      <c r="A990" t="s">
        <v>14</v>
      </c>
      <c r="B990" s="1" t="s">
        <v>658</v>
      </c>
    </row>
    <row r="991" ht="15.75" customHeight="1">
      <c r="A991" s="10">
        <v>0.0</v>
      </c>
      <c r="B991" t="s">
        <v>20</v>
      </c>
      <c r="C991" s="6" t="s">
        <v>106</v>
      </c>
      <c r="D991" t="s">
        <v>32</v>
      </c>
      <c r="E991" s="6" t="s">
        <v>23</v>
      </c>
      <c r="F991" s="8">
        <f>IF(C991="""輔仁""",0.75,0.25)</f>
        <v>0.75</v>
      </c>
      <c r="G991" s="3">
        <v>568.0</v>
      </c>
      <c r="I991" s="3"/>
      <c r="J991" s="6">
        <v>1.0</v>
      </c>
      <c r="K991" s="19" t="s">
        <v>659</v>
      </c>
    </row>
    <row r="992" ht="15.75" customHeight="1">
      <c r="A992" t="s">
        <v>35</v>
      </c>
      <c r="B992" s="1"/>
      <c r="C992" s="2"/>
    </row>
    <row r="993" ht="15.75" customHeight="1">
      <c r="A993" s="10">
        <v>0.0</v>
      </c>
      <c r="B993" s="1" t="s">
        <v>172</v>
      </c>
      <c r="C993" s="6" t="s">
        <v>660</v>
      </c>
    </row>
    <row r="994" ht="15.75" customHeight="1">
      <c r="A994" t="s">
        <v>35</v>
      </c>
      <c r="B994" s="1"/>
      <c r="C994" s="6"/>
    </row>
    <row r="995" ht="15.75" customHeight="1">
      <c r="A995" s="10" t="s">
        <v>43</v>
      </c>
      <c r="B995" s="1"/>
      <c r="C995" s="2"/>
    </row>
    <row r="996" ht="15.75" customHeight="1">
      <c r="B996" s="1"/>
    </row>
    <row r="997" ht="15.75" customHeight="1">
      <c r="A997" t="s">
        <v>14</v>
      </c>
      <c r="B997" s="1" t="s">
        <v>661</v>
      </c>
    </row>
    <row r="998" ht="15.75" customHeight="1">
      <c r="A998" s="10">
        <v>0.0</v>
      </c>
      <c r="B998" t="s">
        <v>20</v>
      </c>
      <c r="C998" s="6" t="s">
        <v>106</v>
      </c>
      <c r="D998" t="s">
        <v>77</v>
      </c>
      <c r="E998" s="6" t="s">
        <v>23</v>
      </c>
      <c r="F998" s="8">
        <f>IF(C998="""輔仁""",0.75,0.25)</f>
        <v>0.75</v>
      </c>
      <c r="G998" s="3">
        <v>568.0</v>
      </c>
      <c r="I998" s="3"/>
      <c r="J998" s="6">
        <v>1.0</v>
      </c>
      <c r="K998" s="19" t="s">
        <v>662</v>
      </c>
    </row>
    <row r="999" ht="15.75" customHeight="1">
      <c r="A999" t="s">
        <v>35</v>
      </c>
      <c r="B999" s="1"/>
      <c r="C999" s="2"/>
    </row>
    <row r="1000" ht="15.75" customHeight="1">
      <c r="A1000" s="10">
        <v>0.0</v>
      </c>
      <c r="B1000" s="1" t="s">
        <v>172</v>
      </c>
      <c r="C1000" s="6" t="s">
        <v>660</v>
      </c>
    </row>
    <row r="1001" ht="15.75" customHeight="1">
      <c r="A1001" t="s">
        <v>35</v>
      </c>
      <c r="B1001" s="1"/>
      <c r="C1001" s="6"/>
    </row>
    <row r="1002" ht="15.75" customHeight="1">
      <c r="A1002" s="10" t="s">
        <v>43</v>
      </c>
      <c r="B1002" s="1"/>
      <c r="C1002" s="2"/>
    </row>
    <row r="1003" ht="15.75" customHeight="1">
      <c r="B1003" s="1"/>
    </row>
    <row r="1004" ht="15.75" customHeight="1">
      <c r="A1004" t="s">
        <v>14</v>
      </c>
      <c r="B1004" s="1" t="s">
        <v>663</v>
      </c>
    </row>
    <row r="1005" ht="15.75" customHeight="1">
      <c r="A1005" s="10">
        <v>0.0</v>
      </c>
      <c r="B1005" t="s">
        <v>20</v>
      </c>
      <c r="C1005" s="6" t="s">
        <v>106</v>
      </c>
      <c r="D1005" t="s">
        <v>32</v>
      </c>
      <c r="E1005" s="6" t="s">
        <v>23</v>
      </c>
      <c r="F1005" s="8">
        <f>IF(C1005="""輔仁""",0.75,0.25)</f>
        <v>0.75</v>
      </c>
      <c r="G1005" s="3">
        <v>568.0</v>
      </c>
      <c r="I1005" s="3"/>
      <c r="J1005" s="6">
        <v>1.0</v>
      </c>
      <c r="K1005" s="19" t="s">
        <v>664</v>
      </c>
    </row>
    <row r="1006" ht="15.75" customHeight="1">
      <c r="A1006" s="10" t="s">
        <v>35</v>
      </c>
      <c r="C1006" s="3"/>
      <c r="D1006" s="19"/>
      <c r="E1006" s="19"/>
      <c r="F1006" s="19"/>
      <c r="G1006" s="19"/>
      <c r="H1006" s="19"/>
      <c r="I1006" s="19"/>
      <c r="J1006" s="19"/>
      <c r="K1006" s="19"/>
    </row>
    <row r="1007" ht="15.75" customHeight="1">
      <c r="A1007" s="10">
        <v>0.0</v>
      </c>
      <c r="B1007" t="s">
        <v>20</v>
      </c>
      <c r="C1007" s="6" t="s">
        <v>106</v>
      </c>
      <c r="D1007" s="9" t="s">
        <v>77</v>
      </c>
      <c r="E1007" s="6" t="s">
        <v>23</v>
      </c>
      <c r="F1007" s="8">
        <f>IF(C1007="""輔仁""",0.75,0.25)</f>
        <v>0.75</v>
      </c>
      <c r="G1007" s="3">
        <v>568.0</v>
      </c>
      <c r="I1007" s="3"/>
      <c r="J1007" s="6">
        <v>1.0</v>
      </c>
      <c r="K1007" s="19" t="s">
        <v>665</v>
      </c>
    </row>
    <row r="1008" ht="15.75" customHeight="1">
      <c r="A1008" s="10" t="s">
        <v>35</v>
      </c>
      <c r="C1008" s="3"/>
      <c r="D1008" s="19"/>
      <c r="E1008" s="19"/>
      <c r="F1008" s="19"/>
      <c r="G1008" s="19"/>
      <c r="H1008" s="19"/>
      <c r="I1008" s="19"/>
      <c r="J1008" s="19"/>
      <c r="K1008" s="19"/>
    </row>
    <row r="1009" ht="15.75" customHeight="1">
      <c r="A1009" s="10">
        <v>0.0</v>
      </c>
      <c r="B1009" t="s">
        <v>20</v>
      </c>
      <c r="C1009" s="6" t="s">
        <v>106</v>
      </c>
      <c r="D1009" t="s">
        <v>77</v>
      </c>
      <c r="E1009" s="6" t="s">
        <v>23</v>
      </c>
      <c r="F1009" s="8">
        <f>IF(C1009="""輔仁""",0.75,0.25)</f>
        <v>0.75</v>
      </c>
      <c r="G1009" s="3">
        <v>568.0</v>
      </c>
      <c r="I1009" s="3"/>
      <c r="J1009" s="6">
        <v>1.0</v>
      </c>
      <c r="K1009" s="19" t="s">
        <v>666</v>
      </c>
    </row>
    <row r="1010" ht="15.75" customHeight="1">
      <c r="A1010" s="10" t="s">
        <v>35</v>
      </c>
      <c r="C1010" s="3"/>
      <c r="D1010" s="19"/>
      <c r="E1010" s="19"/>
      <c r="F1010" s="19"/>
      <c r="G1010" s="19"/>
      <c r="H1010" s="19"/>
      <c r="I1010" s="19"/>
      <c r="J1010" s="19"/>
      <c r="K1010" s="19"/>
    </row>
    <row r="1011" ht="15.75" customHeight="1">
      <c r="A1011" s="10">
        <v>0.0</v>
      </c>
      <c r="B1011" t="s">
        <v>27</v>
      </c>
      <c r="C1011" s="3" t="s">
        <v>667</v>
      </c>
      <c r="D1011" s="19" t="s">
        <v>668</v>
      </c>
      <c r="E1011" s="19"/>
      <c r="F1011" s="19"/>
      <c r="G1011" s="19"/>
      <c r="H1011" s="19"/>
      <c r="I1011" s="19"/>
      <c r="J1011" s="19"/>
      <c r="K1011" s="19"/>
    </row>
    <row r="1012" ht="15.75" customHeight="1">
      <c r="A1012" s="10" t="s">
        <v>35</v>
      </c>
      <c r="C1012" s="3"/>
      <c r="D1012" s="19"/>
      <c r="E1012" s="19"/>
      <c r="F1012" s="19"/>
      <c r="G1012" s="19"/>
      <c r="H1012" s="19"/>
      <c r="I1012" s="19"/>
      <c r="J1012" s="19"/>
      <c r="K1012" s="19"/>
    </row>
    <row r="1013" ht="15.75" customHeight="1">
      <c r="A1013" s="10">
        <v>0.0</v>
      </c>
      <c r="B1013" t="s">
        <v>20</v>
      </c>
      <c r="C1013" s="6" t="s">
        <v>106</v>
      </c>
      <c r="D1013" s="9" t="s">
        <v>22</v>
      </c>
      <c r="E1013" s="6" t="s">
        <v>23</v>
      </c>
      <c r="F1013" s="8">
        <f>IF(C1013="""輔仁""",0.75,0.25)</f>
        <v>0.75</v>
      </c>
      <c r="G1013" s="3">
        <v>568.0</v>
      </c>
      <c r="I1013" s="3"/>
      <c r="J1013" s="6">
        <v>1.0</v>
      </c>
      <c r="K1013" s="19" t="s">
        <v>669</v>
      </c>
    </row>
    <row r="1014" ht="15.75" customHeight="1">
      <c r="A1014" s="10" t="s">
        <v>35</v>
      </c>
      <c r="C1014" s="3"/>
      <c r="D1014" s="19"/>
      <c r="E1014" s="19"/>
      <c r="F1014" s="19"/>
      <c r="G1014" s="19"/>
      <c r="H1014" s="19"/>
      <c r="I1014" s="19"/>
      <c r="J1014" s="19"/>
      <c r="K1014" s="19"/>
    </row>
    <row r="1015" ht="15.75" customHeight="1">
      <c r="A1015" s="10">
        <v>0.0</v>
      </c>
      <c r="B1015" t="s">
        <v>20</v>
      </c>
      <c r="C1015" s="6" t="s">
        <v>106</v>
      </c>
      <c r="D1015" t="s">
        <v>32</v>
      </c>
      <c r="E1015" s="6" t="s">
        <v>23</v>
      </c>
      <c r="F1015" s="8">
        <f>IF(C1015="""輔仁""",0.75,0.25)</f>
        <v>0.75</v>
      </c>
      <c r="G1015" s="3">
        <v>568.0</v>
      </c>
      <c r="I1015" s="3"/>
      <c r="J1015" s="6">
        <v>1.0</v>
      </c>
      <c r="K1015" s="19" t="s">
        <v>670</v>
      </c>
    </row>
    <row r="1016" ht="15.75" customHeight="1">
      <c r="A1016" s="10" t="s">
        <v>35</v>
      </c>
      <c r="C1016" s="3"/>
      <c r="D1016" s="19"/>
      <c r="E1016" s="19"/>
      <c r="F1016" s="19"/>
      <c r="G1016" s="19"/>
      <c r="H1016" s="19"/>
      <c r="I1016" s="19"/>
      <c r="J1016" s="19"/>
      <c r="K1016" s="19"/>
    </row>
    <row r="1017" ht="15.75" customHeight="1">
      <c r="A1017" s="10">
        <v>0.0</v>
      </c>
      <c r="B1017" t="s">
        <v>20</v>
      </c>
      <c r="C1017" s="6" t="s">
        <v>106</v>
      </c>
      <c r="D1017" t="s">
        <v>32</v>
      </c>
      <c r="E1017" s="6" t="s">
        <v>23</v>
      </c>
      <c r="F1017" s="8">
        <f>IF(C1017="""輔仁""",0.75,0.25)</f>
        <v>0.75</v>
      </c>
      <c r="G1017" s="3">
        <v>568.0</v>
      </c>
      <c r="I1017" s="3"/>
      <c r="J1017" s="6">
        <v>1.0</v>
      </c>
      <c r="K1017" s="19" t="s">
        <v>671</v>
      </c>
    </row>
    <row r="1018" ht="15.75" customHeight="1">
      <c r="A1018" s="10" t="s">
        <v>35</v>
      </c>
      <c r="C1018" s="3"/>
      <c r="D1018" s="19"/>
      <c r="E1018" s="19"/>
      <c r="F1018" s="19"/>
      <c r="G1018" s="19"/>
      <c r="H1018" s="19"/>
      <c r="I1018" s="19"/>
      <c r="J1018" s="19"/>
      <c r="K1018" s="19"/>
    </row>
    <row r="1019" ht="15.75" customHeight="1">
      <c r="A1019" s="10">
        <v>0.0</v>
      </c>
      <c r="B1019" t="s">
        <v>20</v>
      </c>
      <c r="C1019" s="3" t="s">
        <v>672</v>
      </c>
      <c r="D1019" t="s">
        <v>32</v>
      </c>
      <c r="E1019" s="6" t="s">
        <v>23</v>
      </c>
      <c r="F1019" s="8">
        <f>IF(C1019="""輔仁""",0.75,0.25)</f>
        <v>0.25</v>
      </c>
      <c r="G1019" s="3">
        <v>568.0</v>
      </c>
      <c r="I1019" s="3"/>
      <c r="J1019" s="6">
        <v>1.0</v>
      </c>
      <c r="K1019" s="19" t="s">
        <v>673</v>
      </c>
    </row>
    <row r="1020" ht="15.75" customHeight="1">
      <c r="A1020" s="10" t="s">
        <v>35</v>
      </c>
      <c r="C1020" s="3"/>
      <c r="D1020" s="19"/>
      <c r="E1020" s="19"/>
      <c r="F1020" s="19"/>
      <c r="G1020" s="19"/>
      <c r="H1020" s="19"/>
      <c r="I1020" s="19"/>
      <c r="J1020" s="19"/>
      <c r="K1020" s="19"/>
    </row>
    <row r="1021" ht="15.75" customHeight="1">
      <c r="A1021" s="10">
        <v>0.0</v>
      </c>
      <c r="B1021" t="s">
        <v>27</v>
      </c>
      <c r="C1021" s="3" t="s">
        <v>674</v>
      </c>
      <c r="D1021" s="19" t="s">
        <v>675</v>
      </c>
      <c r="E1021" s="19"/>
      <c r="F1021" s="19"/>
      <c r="G1021" s="19"/>
      <c r="H1021" s="19"/>
      <c r="I1021" s="19"/>
      <c r="J1021" s="19"/>
      <c r="K1021" s="19"/>
    </row>
    <row r="1022" ht="15.75" customHeight="1">
      <c r="A1022" t="s">
        <v>35</v>
      </c>
      <c r="B1022" s="1"/>
      <c r="C1022" s="2"/>
      <c r="E1022" s="3"/>
      <c r="F1022" s="3"/>
      <c r="G1022" s="19"/>
      <c r="H1022" s="19"/>
      <c r="I1022" s="19"/>
      <c r="J1022" s="19"/>
      <c r="K1022" s="19"/>
    </row>
    <row r="1023" ht="15.75" customHeight="1">
      <c r="A1023">
        <v>0.0</v>
      </c>
      <c r="B1023" s="1" t="s">
        <v>171</v>
      </c>
      <c r="C1023" s="5" t="s">
        <v>17</v>
      </c>
      <c r="D1023" s="3">
        <v>0.0</v>
      </c>
      <c r="E1023" s="3">
        <v>100.0</v>
      </c>
      <c r="F1023" s="6">
        <v>1.0</v>
      </c>
    </row>
    <row r="1024" ht="15.75" customHeight="1">
      <c r="A1024" t="s">
        <v>35</v>
      </c>
      <c r="B1024" s="1"/>
      <c r="C1024" s="2"/>
    </row>
    <row r="1025" ht="15.75" customHeight="1">
      <c r="A1025" s="10">
        <v>0.0</v>
      </c>
      <c r="B1025" s="1" t="s">
        <v>172</v>
      </c>
      <c r="C1025" s="6" t="s">
        <v>676</v>
      </c>
    </row>
    <row r="1026" ht="15.75" customHeight="1">
      <c r="A1026" t="s">
        <v>35</v>
      </c>
      <c r="B1026" s="1"/>
      <c r="C1026" s="6"/>
    </row>
    <row r="1027" ht="15.75" customHeight="1">
      <c r="A1027" s="10" t="s">
        <v>43</v>
      </c>
      <c r="B1027" s="1"/>
      <c r="C1027" s="2"/>
    </row>
    <row r="1028" ht="15.75" customHeight="1">
      <c r="B1028" s="1"/>
    </row>
    <row r="1029" ht="15.75" customHeight="1">
      <c r="A1029" t="s">
        <v>14</v>
      </c>
      <c r="B1029" s="1" t="s">
        <v>677</v>
      </c>
    </row>
    <row r="1030" ht="15.75" customHeight="1">
      <c r="A1030" s="10">
        <v>0.0</v>
      </c>
      <c r="B1030" s="1" t="s">
        <v>101</v>
      </c>
      <c r="C1030" s="2"/>
      <c r="D1030" s="3"/>
      <c r="E1030" s="3"/>
      <c r="F1030" s="3"/>
    </row>
    <row r="1031" ht="15.75" customHeight="1">
      <c r="A1031">
        <v>0.0</v>
      </c>
      <c r="B1031" s="1" t="s">
        <v>16</v>
      </c>
      <c r="C1031" s="5" t="s">
        <v>17</v>
      </c>
      <c r="D1031" s="3">
        <v>100.0</v>
      </c>
      <c r="E1031" s="3">
        <v>0.0</v>
      </c>
      <c r="F1031" s="6">
        <v>1.0</v>
      </c>
    </row>
    <row r="1032" ht="15.75" customHeight="1">
      <c r="A1032">
        <v>0.0</v>
      </c>
      <c r="B1032" s="1" t="s">
        <v>18</v>
      </c>
      <c r="C1032" s="5" t="s">
        <v>190</v>
      </c>
      <c r="D1032" s="3">
        <v>0.0</v>
      </c>
      <c r="E1032" s="3"/>
      <c r="F1032" s="6"/>
    </row>
    <row r="1033" ht="15.75" customHeight="1">
      <c r="A1033" t="s">
        <v>35</v>
      </c>
      <c r="B1033" s="1"/>
    </row>
    <row r="1034" ht="15.75" customHeight="1">
      <c r="A1034" s="10">
        <v>0.0</v>
      </c>
      <c r="B1034" t="s">
        <v>27</v>
      </c>
      <c r="C1034" s="3"/>
      <c r="D1034" s="19" t="s">
        <v>678</v>
      </c>
      <c r="E1034" s="19"/>
      <c r="F1034" s="19"/>
      <c r="G1034" s="19"/>
      <c r="H1034" s="19"/>
      <c r="I1034" s="19"/>
      <c r="J1034" s="19"/>
      <c r="K1034" s="19"/>
    </row>
    <row r="1035" ht="15.75" customHeight="1">
      <c r="A1035" s="10" t="s">
        <v>35</v>
      </c>
      <c r="C1035" s="3"/>
      <c r="D1035" s="19"/>
      <c r="E1035" s="19"/>
      <c r="F1035" s="19"/>
      <c r="G1035" s="19"/>
      <c r="H1035" s="19"/>
      <c r="I1035" s="19"/>
      <c r="J1035" s="19"/>
      <c r="K1035" s="19"/>
    </row>
    <row r="1036" ht="15.75" customHeight="1">
      <c r="A1036" s="10">
        <v>0.0</v>
      </c>
      <c r="B1036" t="s">
        <v>27</v>
      </c>
      <c r="C1036" s="3"/>
      <c r="D1036" s="19" t="s">
        <v>679</v>
      </c>
      <c r="E1036" s="19"/>
      <c r="F1036" s="19"/>
      <c r="G1036" s="19"/>
      <c r="H1036" s="19"/>
      <c r="I1036" s="19"/>
      <c r="J1036" s="19"/>
      <c r="K1036" s="19"/>
    </row>
    <row r="1037" ht="15.75" customHeight="1">
      <c r="A1037" s="10" t="s">
        <v>35</v>
      </c>
      <c r="C1037" s="3"/>
      <c r="D1037" s="19"/>
      <c r="E1037" s="19"/>
      <c r="F1037" s="19"/>
      <c r="G1037" s="19"/>
      <c r="H1037" s="19"/>
      <c r="I1037" s="19"/>
      <c r="J1037" s="19"/>
      <c r="K1037" s="19"/>
    </row>
    <row r="1038" ht="15.75" customHeight="1">
      <c r="A1038" s="10">
        <v>0.0</v>
      </c>
      <c r="B1038" t="s">
        <v>27</v>
      </c>
      <c r="C1038" s="3"/>
      <c r="D1038" s="19" t="s">
        <v>680</v>
      </c>
      <c r="E1038" s="19"/>
      <c r="F1038" s="19"/>
      <c r="G1038" s="19"/>
      <c r="H1038" s="19"/>
      <c r="I1038" s="19"/>
      <c r="J1038" s="19"/>
      <c r="K1038" s="19"/>
    </row>
    <row r="1039" ht="15.75" customHeight="1">
      <c r="A1039" s="10" t="s">
        <v>35</v>
      </c>
      <c r="C1039" s="3"/>
      <c r="D1039" s="19"/>
      <c r="E1039" s="19"/>
      <c r="F1039" s="19"/>
      <c r="G1039" s="19"/>
      <c r="H1039" s="19"/>
      <c r="I1039" s="19"/>
      <c r="J1039" s="19"/>
      <c r="K1039" s="19"/>
    </row>
    <row r="1040" ht="15.75" customHeight="1">
      <c r="A1040" s="10">
        <v>0.0</v>
      </c>
      <c r="B1040" t="s">
        <v>27</v>
      </c>
      <c r="C1040" s="3"/>
      <c r="D1040" s="19" t="s">
        <v>681</v>
      </c>
      <c r="E1040" s="19"/>
      <c r="F1040" s="19"/>
      <c r="G1040" s="19"/>
      <c r="H1040" s="19"/>
      <c r="I1040" s="19"/>
      <c r="J1040" s="19"/>
      <c r="K1040" s="19"/>
    </row>
    <row r="1041" ht="15.75" customHeight="1">
      <c r="A1041" s="10" t="s">
        <v>35</v>
      </c>
      <c r="C1041" s="3"/>
      <c r="D1041" s="19"/>
      <c r="E1041" s="19"/>
      <c r="F1041" s="19"/>
      <c r="G1041" s="19"/>
      <c r="H1041" s="19"/>
      <c r="I1041" s="19"/>
      <c r="J1041" s="19"/>
      <c r="K1041" s="19"/>
    </row>
    <row r="1042" ht="15.75" customHeight="1">
      <c r="A1042" s="10">
        <v>0.0</v>
      </c>
      <c r="B1042" t="s">
        <v>27</v>
      </c>
      <c r="C1042" s="3"/>
      <c r="D1042" s="19" t="s">
        <v>682</v>
      </c>
      <c r="E1042" s="19"/>
      <c r="F1042" s="19"/>
      <c r="G1042" s="19"/>
      <c r="H1042" s="19"/>
      <c r="I1042" s="19"/>
      <c r="J1042" s="19"/>
      <c r="K1042" s="19"/>
    </row>
    <row r="1043" ht="15.75" customHeight="1">
      <c r="A1043" s="10" t="s">
        <v>35</v>
      </c>
      <c r="C1043" s="3"/>
      <c r="D1043" s="19"/>
      <c r="E1043" s="19"/>
      <c r="F1043" s="19"/>
      <c r="G1043" s="19"/>
      <c r="H1043" s="19"/>
      <c r="I1043" s="19"/>
      <c r="J1043" s="19"/>
      <c r="K1043" s="19"/>
    </row>
    <row r="1044" ht="15.75" customHeight="1">
      <c r="A1044" s="10">
        <v>0.0</v>
      </c>
      <c r="B1044" t="s">
        <v>20</v>
      </c>
      <c r="C1044" s="6" t="s">
        <v>106</v>
      </c>
      <c r="D1044" s="9" t="s">
        <v>22</v>
      </c>
      <c r="E1044" s="6" t="s">
        <v>23</v>
      </c>
      <c r="F1044" s="8">
        <f>IF(C1044="""輔仁""",0.75,0.25)</f>
        <v>0.75</v>
      </c>
      <c r="G1044" s="3">
        <v>568.0</v>
      </c>
      <c r="I1044" s="3"/>
      <c r="J1044" s="6">
        <v>1.0</v>
      </c>
      <c r="K1044" s="19" t="s">
        <v>683</v>
      </c>
    </row>
    <row r="1045" ht="15.75" customHeight="1">
      <c r="A1045" s="10" t="s">
        <v>35</v>
      </c>
      <c r="C1045" s="3"/>
      <c r="D1045" s="19"/>
      <c r="E1045" s="19"/>
      <c r="F1045" s="19"/>
      <c r="G1045" s="19"/>
      <c r="H1045" s="19"/>
      <c r="I1045" s="19"/>
      <c r="J1045" s="19"/>
      <c r="K1045" s="19"/>
    </row>
    <row r="1046" ht="15.75" customHeight="1">
      <c r="A1046" s="10">
        <v>0.0</v>
      </c>
      <c r="B1046" t="s">
        <v>27</v>
      </c>
      <c r="C1046" s="3" t="s">
        <v>684</v>
      </c>
      <c r="D1046" s="19" t="s">
        <v>685</v>
      </c>
      <c r="E1046" s="19"/>
      <c r="F1046" s="19"/>
      <c r="G1046" s="19"/>
      <c r="H1046" s="19"/>
      <c r="I1046" s="19"/>
      <c r="J1046" s="19"/>
      <c r="K1046" s="19"/>
    </row>
    <row r="1047" ht="15.75" customHeight="1">
      <c r="A1047" s="10" t="s">
        <v>35</v>
      </c>
      <c r="C1047" s="3"/>
      <c r="D1047" s="19"/>
      <c r="E1047" s="19"/>
      <c r="F1047" s="19"/>
      <c r="G1047" s="19"/>
      <c r="H1047" s="19"/>
      <c r="I1047" s="19"/>
      <c r="J1047" s="19"/>
      <c r="K1047" s="19"/>
    </row>
    <row r="1048" ht="15.75" customHeight="1">
      <c r="A1048" s="10">
        <v>0.0</v>
      </c>
      <c r="B1048" t="s">
        <v>27</v>
      </c>
      <c r="C1048" s="3"/>
      <c r="D1048" s="19" t="s">
        <v>686</v>
      </c>
      <c r="E1048" s="19"/>
      <c r="F1048" s="19"/>
      <c r="G1048" s="19"/>
      <c r="H1048" s="19"/>
      <c r="I1048" s="19"/>
      <c r="J1048" s="19"/>
      <c r="K1048" s="19"/>
    </row>
    <row r="1049" ht="15.75" customHeight="1">
      <c r="A1049" s="10" t="s">
        <v>35</v>
      </c>
      <c r="C1049" s="3"/>
      <c r="D1049" s="19"/>
      <c r="E1049" s="19"/>
      <c r="F1049" s="19"/>
      <c r="G1049" s="19"/>
      <c r="H1049" s="19"/>
      <c r="I1049" s="19"/>
      <c r="J1049" s="19"/>
      <c r="K1049" s="19"/>
    </row>
    <row r="1050" ht="15.75" customHeight="1">
      <c r="A1050" s="10">
        <v>0.0</v>
      </c>
      <c r="B1050" t="s">
        <v>27</v>
      </c>
      <c r="C1050" s="3"/>
      <c r="D1050" s="19" t="s">
        <v>687</v>
      </c>
      <c r="E1050" s="19"/>
      <c r="F1050" s="19"/>
      <c r="G1050" s="19"/>
      <c r="H1050" s="19"/>
      <c r="I1050" s="19"/>
      <c r="J1050" s="19"/>
      <c r="K1050" s="19"/>
    </row>
    <row r="1051" ht="15.75" customHeight="1">
      <c r="A1051" s="10" t="s">
        <v>35</v>
      </c>
      <c r="C1051" s="3"/>
      <c r="D1051" s="19"/>
      <c r="E1051" s="19"/>
      <c r="F1051" s="19"/>
      <c r="G1051" s="19"/>
      <c r="H1051" s="19"/>
      <c r="I1051" s="19"/>
      <c r="J1051" s="19"/>
      <c r="K1051" s="19"/>
    </row>
    <row r="1052" ht="15.75" customHeight="1">
      <c r="A1052" s="10">
        <v>0.0</v>
      </c>
      <c r="B1052" t="s">
        <v>27</v>
      </c>
      <c r="C1052" s="3"/>
      <c r="D1052" s="19" t="s">
        <v>688</v>
      </c>
      <c r="E1052" s="19"/>
      <c r="F1052" s="19"/>
      <c r="G1052" s="19"/>
      <c r="H1052" s="19"/>
      <c r="I1052" s="19"/>
      <c r="J1052" s="19"/>
      <c r="K1052" s="19"/>
    </row>
    <row r="1053" ht="15.75" customHeight="1">
      <c r="A1053" s="10" t="s">
        <v>35</v>
      </c>
      <c r="C1053" s="3"/>
      <c r="D1053" s="19"/>
      <c r="E1053" s="19"/>
      <c r="F1053" s="19"/>
      <c r="G1053" s="19"/>
      <c r="H1053" s="19"/>
      <c r="I1053" s="19"/>
      <c r="J1053" s="19"/>
      <c r="K1053" s="19"/>
    </row>
    <row r="1054" ht="15.75" customHeight="1">
      <c r="A1054" s="10">
        <v>0.0</v>
      </c>
      <c r="B1054" t="s">
        <v>27</v>
      </c>
      <c r="C1054" s="3" t="s">
        <v>689</v>
      </c>
      <c r="D1054" s="19" t="s">
        <v>690</v>
      </c>
      <c r="E1054" s="19"/>
      <c r="F1054" s="19"/>
      <c r="G1054" s="19"/>
      <c r="H1054" s="19"/>
      <c r="I1054" s="19"/>
      <c r="J1054" s="19"/>
      <c r="K1054" s="19"/>
    </row>
    <row r="1055" ht="15.75" customHeight="1">
      <c r="A1055" s="10" t="s">
        <v>35</v>
      </c>
      <c r="C1055" s="3"/>
      <c r="D1055" s="19"/>
      <c r="E1055" s="19"/>
      <c r="F1055" s="19"/>
      <c r="G1055" s="19"/>
      <c r="H1055" s="19"/>
      <c r="I1055" s="19"/>
      <c r="J1055" s="19"/>
      <c r="K1055" s="19"/>
    </row>
    <row r="1056" ht="15.75" customHeight="1">
      <c r="A1056" s="10">
        <v>0.0</v>
      </c>
      <c r="B1056" t="s">
        <v>20</v>
      </c>
      <c r="C1056" s="3" t="s">
        <v>691</v>
      </c>
      <c r="D1056" t="s">
        <v>692</v>
      </c>
      <c r="E1056" s="6" t="s">
        <v>23</v>
      </c>
      <c r="F1056" s="8">
        <f>IF(C1056="""輔仁""",0.75,0.25)</f>
        <v>0.25</v>
      </c>
      <c r="G1056" s="3">
        <v>568.0</v>
      </c>
      <c r="I1056" s="3"/>
      <c r="J1056" s="6">
        <v>1.0</v>
      </c>
      <c r="K1056" s="23" t="s">
        <v>693</v>
      </c>
    </row>
    <row r="1057" ht="15.75" customHeight="1">
      <c r="A1057" s="10" t="s">
        <v>35</v>
      </c>
      <c r="C1057" s="3"/>
      <c r="D1057" s="19"/>
      <c r="E1057" s="19"/>
      <c r="F1057" s="19"/>
      <c r="G1057" s="19"/>
      <c r="H1057" s="19"/>
      <c r="I1057" s="19"/>
      <c r="J1057" s="19"/>
      <c r="K1057" s="19"/>
    </row>
    <row r="1058" ht="15.75" customHeight="1">
      <c r="A1058" s="10">
        <v>0.0</v>
      </c>
      <c r="B1058" t="s">
        <v>27</v>
      </c>
      <c r="C1058" s="3" t="s">
        <v>694</v>
      </c>
      <c r="D1058" s="19" t="s">
        <v>695</v>
      </c>
      <c r="E1058" s="19"/>
      <c r="F1058" s="19"/>
      <c r="G1058" s="19"/>
      <c r="H1058" s="19"/>
      <c r="I1058" s="19"/>
      <c r="J1058" s="19"/>
      <c r="K1058" s="19"/>
    </row>
    <row r="1059" ht="15.75" customHeight="1">
      <c r="A1059" s="10" t="s">
        <v>35</v>
      </c>
      <c r="C1059" s="3"/>
      <c r="D1059" s="19"/>
      <c r="E1059" s="19"/>
      <c r="F1059" s="19"/>
      <c r="G1059" s="19"/>
      <c r="H1059" s="19"/>
      <c r="I1059" s="19"/>
      <c r="J1059" s="19"/>
      <c r="K1059" s="19"/>
    </row>
    <row r="1060" ht="15.75" customHeight="1">
      <c r="A1060" s="9">
        <v>0.0</v>
      </c>
      <c r="B1060" s="9" t="s">
        <v>53</v>
      </c>
      <c r="C1060" s="3" t="s">
        <v>696</v>
      </c>
      <c r="D1060" s="9" t="s">
        <v>22</v>
      </c>
      <c r="E1060" s="19"/>
      <c r="F1060" s="19"/>
      <c r="G1060" s="19"/>
      <c r="H1060" s="19"/>
      <c r="I1060" s="19"/>
      <c r="J1060" s="19"/>
      <c r="K1060" s="19"/>
    </row>
    <row r="1061" ht="15.75" customHeight="1">
      <c r="A1061" s="10">
        <v>0.0</v>
      </c>
      <c r="B1061" t="s">
        <v>27</v>
      </c>
      <c r="C1061" s="3"/>
      <c r="D1061" s="19" t="s">
        <v>697</v>
      </c>
      <c r="E1061" s="19"/>
      <c r="F1061" s="19"/>
      <c r="G1061" s="19"/>
      <c r="H1061" s="19"/>
      <c r="I1061" s="19"/>
      <c r="J1061" s="19"/>
      <c r="K1061" s="19"/>
    </row>
    <row r="1062" ht="15.75" customHeight="1">
      <c r="A1062" s="10" t="s">
        <v>35</v>
      </c>
      <c r="C1062" s="3"/>
      <c r="D1062" s="19"/>
      <c r="E1062" s="19"/>
      <c r="F1062" s="19"/>
      <c r="G1062" s="19"/>
      <c r="H1062" s="19"/>
      <c r="I1062" s="19"/>
      <c r="J1062" s="19"/>
      <c r="K1062" s="19"/>
    </row>
    <row r="1063" ht="15.75" customHeight="1">
      <c r="A1063" s="10">
        <v>0.0</v>
      </c>
      <c r="B1063" t="s">
        <v>27</v>
      </c>
      <c r="C1063" s="3"/>
      <c r="D1063" s="19" t="s">
        <v>698</v>
      </c>
      <c r="E1063" s="19"/>
      <c r="F1063" s="19"/>
      <c r="G1063" s="19"/>
      <c r="H1063" s="19"/>
      <c r="I1063" s="19"/>
      <c r="J1063" s="19"/>
      <c r="K1063" s="19"/>
    </row>
    <row r="1064" ht="15.75" customHeight="1">
      <c r="A1064" s="10" t="s">
        <v>35</v>
      </c>
      <c r="C1064" s="3"/>
      <c r="D1064" s="19"/>
      <c r="E1064" s="19"/>
      <c r="F1064" s="19"/>
      <c r="G1064" s="19"/>
      <c r="H1064" s="19"/>
      <c r="I1064" s="19"/>
      <c r="J1064" s="19"/>
      <c r="K1064" s="19"/>
    </row>
    <row r="1065" ht="15.75" customHeight="1">
      <c r="A1065" s="10">
        <v>0.0</v>
      </c>
      <c r="B1065" t="s">
        <v>27</v>
      </c>
      <c r="C1065" s="3"/>
      <c r="D1065" s="19" t="s">
        <v>699</v>
      </c>
      <c r="E1065" s="19"/>
      <c r="F1065" s="19"/>
      <c r="G1065" s="19"/>
      <c r="H1065" s="19"/>
      <c r="I1065" s="19"/>
      <c r="J1065" s="19"/>
      <c r="K1065" s="19"/>
    </row>
    <row r="1066" ht="15.75" customHeight="1">
      <c r="A1066" s="10" t="s">
        <v>35</v>
      </c>
      <c r="C1066" s="3"/>
      <c r="D1066" s="19"/>
      <c r="E1066" s="19"/>
      <c r="F1066" s="19"/>
      <c r="G1066" s="19"/>
      <c r="H1066" s="19"/>
      <c r="I1066" s="19"/>
      <c r="J1066" s="19"/>
      <c r="K1066" s="19"/>
    </row>
    <row r="1067" ht="15.75" customHeight="1">
      <c r="A1067" s="10">
        <v>0.0</v>
      </c>
      <c r="B1067" t="s">
        <v>27</v>
      </c>
      <c r="C1067" s="3"/>
      <c r="D1067" s="14" t="s">
        <v>700</v>
      </c>
      <c r="E1067" s="15"/>
      <c r="F1067" s="15"/>
      <c r="G1067" s="15"/>
      <c r="H1067" s="15"/>
      <c r="I1067" s="15"/>
      <c r="J1067" s="15"/>
      <c r="K1067" s="15"/>
    </row>
    <row r="1068" ht="15.75" customHeight="1">
      <c r="A1068" s="10" t="s">
        <v>35</v>
      </c>
      <c r="C1068" s="3"/>
      <c r="D1068" s="19"/>
      <c r="E1068" s="19"/>
      <c r="F1068" s="19"/>
      <c r="G1068" s="19"/>
      <c r="H1068" s="19"/>
      <c r="I1068" s="19"/>
      <c r="J1068" s="19"/>
      <c r="K1068" s="19"/>
    </row>
    <row r="1069" ht="15.75" customHeight="1">
      <c r="A1069" s="10">
        <v>0.0</v>
      </c>
      <c r="B1069" t="s">
        <v>27</v>
      </c>
      <c r="C1069" s="3"/>
      <c r="D1069" s="14" t="s">
        <v>701</v>
      </c>
      <c r="E1069" s="15"/>
      <c r="F1069" s="15"/>
      <c r="G1069" s="15"/>
      <c r="H1069" s="15"/>
      <c r="I1069" s="15"/>
      <c r="J1069" s="15"/>
      <c r="K1069" s="15"/>
    </row>
    <row r="1070" ht="15.75" customHeight="1">
      <c r="A1070" s="10" t="s">
        <v>35</v>
      </c>
      <c r="C1070" s="3"/>
      <c r="D1070" s="19"/>
      <c r="E1070" s="19"/>
      <c r="F1070" s="19"/>
      <c r="G1070" s="19"/>
      <c r="H1070" s="19"/>
      <c r="I1070" s="19"/>
      <c r="J1070" s="19"/>
      <c r="K1070" s="19"/>
    </row>
    <row r="1071" ht="15.75" customHeight="1">
      <c r="A1071" s="10">
        <v>0.0</v>
      </c>
      <c r="B1071" t="s">
        <v>27</v>
      </c>
      <c r="C1071" s="3"/>
      <c r="D1071" s="19" t="s">
        <v>702</v>
      </c>
      <c r="E1071" s="19"/>
      <c r="F1071" s="19"/>
      <c r="G1071" s="19"/>
      <c r="H1071" s="19"/>
      <c r="I1071" s="19"/>
      <c r="J1071" s="19"/>
      <c r="K1071" s="19"/>
    </row>
    <row r="1072" ht="15.75" customHeight="1">
      <c r="A1072" s="10" t="s">
        <v>35</v>
      </c>
      <c r="C1072" s="3"/>
      <c r="D1072" s="19"/>
      <c r="E1072" s="19"/>
      <c r="F1072" s="19"/>
      <c r="G1072" s="19"/>
      <c r="H1072" s="19"/>
      <c r="I1072" s="19"/>
      <c r="J1072" s="19"/>
      <c r="K1072" s="19"/>
    </row>
    <row r="1073" ht="15.75" customHeight="1">
      <c r="A1073" s="10">
        <v>0.0</v>
      </c>
      <c r="B1073" t="s">
        <v>27</v>
      </c>
      <c r="C1073" s="3"/>
      <c r="D1073" s="19" t="s">
        <v>703</v>
      </c>
      <c r="E1073" s="19"/>
      <c r="F1073" s="19"/>
      <c r="G1073" s="19"/>
      <c r="H1073" s="19"/>
      <c r="I1073" s="19"/>
      <c r="J1073" s="19"/>
      <c r="K1073" s="19"/>
    </row>
    <row r="1074" ht="15.75" customHeight="1">
      <c r="A1074" s="10" t="s">
        <v>35</v>
      </c>
      <c r="C1074" s="3"/>
      <c r="D1074" s="19"/>
      <c r="E1074" s="19"/>
      <c r="F1074" s="19"/>
      <c r="G1074" s="19"/>
      <c r="H1074" s="19"/>
      <c r="I1074" s="19"/>
      <c r="J1074" s="19"/>
      <c r="K1074" s="19"/>
    </row>
    <row r="1075" ht="15.75" customHeight="1">
      <c r="A1075" s="10">
        <v>0.0</v>
      </c>
      <c r="B1075" t="s">
        <v>27</v>
      </c>
      <c r="C1075" s="3"/>
      <c r="D1075" s="19" t="s">
        <v>704</v>
      </c>
      <c r="E1075" s="19"/>
      <c r="F1075" s="19"/>
      <c r="G1075" s="19"/>
      <c r="H1075" s="19"/>
      <c r="I1075" s="19"/>
      <c r="J1075" s="19"/>
      <c r="K1075" s="19"/>
    </row>
    <row r="1076" ht="15.75" customHeight="1">
      <c r="A1076" s="10" t="s">
        <v>35</v>
      </c>
      <c r="C1076" s="3"/>
      <c r="D1076" s="19"/>
      <c r="E1076" s="19"/>
      <c r="F1076" s="19"/>
      <c r="G1076" s="19"/>
      <c r="H1076" s="19"/>
      <c r="I1076" s="19"/>
      <c r="J1076" s="19"/>
      <c r="K1076" s="19"/>
    </row>
    <row r="1077" ht="15.75" customHeight="1">
      <c r="A1077" s="10">
        <v>0.0</v>
      </c>
      <c r="B1077" t="s">
        <v>27</v>
      </c>
      <c r="C1077" s="3"/>
      <c r="D1077" s="19" t="s">
        <v>705</v>
      </c>
      <c r="E1077" s="19"/>
      <c r="F1077" s="19"/>
      <c r="G1077" s="19"/>
      <c r="H1077" s="19"/>
      <c r="I1077" s="19"/>
      <c r="J1077" s="19"/>
      <c r="K1077" s="19"/>
    </row>
    <row r="1078" ht="15.75" customHeight="1">
      <c r="A1078" s="10" t="s">
        <v>35</v>
      </c>
      <c r="C1078" s="3"/>
      <c r="D1078" s="19"/>
      <c r="E1078" s="19"/>
      <c r="F1078" s="19"/>
      <c r="G1078" s="19"/>
      <c r="H1078" s="19"/>
      <c r="I1078" s="19"/>
      <c r="J1078" s="19"/>
      <c r="K1078" s="19"/>
    </row>
    <row r="1079" ht="15.75" customHeight="1">
      <c r="A1079" s="10">
        <v>0.0</v>
      </c>
      <c r="B1079" t="s">
        <v>27</v>
      </c>
      <c r="C1079" s="3"/>
      <c r="D1079" s="19" t="s">
        <v>706</v>
      </c>
      <c r="E1079" s="19"/>
      <c r="F1079" s="19"/>
      <c r="G1079" s="19"/>
      <c r="H1079" s="19"/>
      <c r="I1079" s="19"/>
      <c r="J1079" s="19"/>
      <c r="K1079" s="19"/>
    </row>
    <row r="1080" ht="15.75" customHeight="1">
      <c r="A1080" s="10" t="s">
        <v>35</v>
      </c>
      <c r="C1080" s="3"/>
      <c r="D1080" s="19"/>
      <c r="E1080" s="19"/>
      <c r="F1080" s="19"/>
      <c r="G1080" s="19"/>
      <c r="H1080" s="19"/>
      <c r="I1080" s="19"/>
      <c r="J1080" s="19"/>
      <c r="K1080" s="19"/>
    </row>
    <row r="1081" ht="15.75" customHeight="1">
      <c r="A1081" s="10">
        <v>0.0</v>
      </c>
      <c r="B1081" t="s">
        <v>20</v>
      </c>
      <c r="C1081" s="6" t="s">
        <v>106</v>
      </c>
      <c r="D1081" t="s">
        <v>707</v>
      </c>
      <c r="E1081" s="6" t="s">
        <v>23</v>
      </c>
      <c r="F1081" s="8">
        <f>IF(C1081="""輔仁""",0.75,0.25)</f>
        <v>0.75</v>
      </c>
      <c r="G1081" s="3">
        <v>568.0</v>
      </c>
      <c r="I1081" s="3"/>
      <c r="J1081" s="6">
        <v>1.0</v>
      </c>
      <c r="K1081" s="19" t="s">
        <v>396</v>
      </c>
    </row>
    <row r="1082" ht="15.75" customHeight="1">
      <c r="A1082" s="10" t="s">
        <v>35</v>
      </c>
      <c r="C1082" s="3"/>
      <c r="D1082" s="19"/>
      <c r="E1082" s="19"/>
      <c r="F1082" s="19"/>
      <c r="G1082" s="19"/>
      <c r="H1082" s="19"/>
      <c r="I1082" s="19"/>
      <c r="J1082" s="19"/>
      <c r="K1082" s="19"/>
    </row>
    <row r="1083" ht="15.75" customHeight="1">
      <c r="A1083" s="10">
        <v>0.0</v>
      </c>
      <c r="B1083" t="s">
        <v>20</v>
      </c>
      <c r="C1083" s="3" t="s">
        <v>708</v>
      </c>
      <c r="D1083" t="s">
        <v>707</v>
      </c>
      <c r="E1083" s="6" t="s">
        <v>23</v>
      </c>
      <c r="F1083" s="8">
        <f>IF(C1083="""輔仁""",0.75,0.25)</f>
        <v>0.25</v>
      </c>
      <c r="G1083" s="3">
        <v>568.0</v>
      </c>
      <c r="I1083" s="3"/>
      <c r="J1083" s="6">
        <v>1.0</v>
      </c>
      <c r="K1083" s="19" t="s">
        <v>396</v>
      </c>
    </row>
    <row r="1084" ht="15.75" customHeight="1">
      <c r="A1084" s="10" t="s">
        <v>35</v>
      </c>
      <c r="C1084" s="3"/>
      <c r="D1084" s="19"/>
      <c r="E1084" s="19"/>
      <c r="F1084" s="19"/>
      <c r="G1084" s="19"/>
      <c r="H1084" s="19"/>
      <c r="I1084" s="19"/>
      <c r="J1084" s="19"/>
      <c r="K1084" s="19"/>
    </row>
    <row r="1085" ht="15.75" customHeight="1">
      <c r="A1085" s="10">
        <v>0.0</v>
      </c>
      <c r="B1085" t="s">
        <v>27</v>
      </c>
      <c r="C1085" s="3" t="s">
        <v>709</v>
      </c>
      <c r="D1085" s="19" t="s">
        <v>710</v>
      </c>
      <c r="E1085" s="19"/>
      <c r="F1085" s="19"/>
      <c r="G1085" s="19"/>
      <c r="H1085" s="19"/>
      <c r="I1085" s="19"/>
      <c r="J1085" s="19"/>
      <c r="K1085" s="19"/>
    </row>
    <row r="1086" ht="15.75" customHeight="1">
      <c r="A1086" s="10" t="s">
        <v>35</v>
      </c>
      <c r="C1086" s="3"/>
      <c r="D1086" s="19"/>
      <c r="E1086" s="19"/>
      <c r="F1086" s="19"/>
      <c r="G1086" s="19"/>
      <c r="H1086" s="19"/>
      <c r="I1086" s="19"/>
      <c r="J1086" s="19"/>
      <c r="K1086" s="19"/>
    </row>
    <row r="1087" ht="15.75" customHeight="1">
      <c r="A1087" s="10">
        <v>0.0</v>
      </c>
      <c r="B1087" t="s">
        <v>20</v>
      </c>
      <c r="C1087" s="3" t="s">
        <v>711</v>
      </c>
      <c r="D1087" t="s">
        <v>707</v>
      </c>
      <c r="E1087" s="6" t="s">
        <v>23</v>
      </c>
      <c r="F1087" s="8">
        <f>IF(C1087="""輔仁""",0.75,0.25)</f>
        <v>0.25</v>
      </c>
      <c r="G1087" s="3">
        <v>568.0</v>
      </c>
      <c r="I1087" s="3"/>
      <c r="J1087" s="6">
        <v>1.0</v>
      </c>
      <c r="K1087" s="23" t="s">
        <v>712</v>
      </c>
    </row>
    <row r="1088" ht="15.75" customHeight="1">
      <c r="A1088" s="10" t="s">
        <v>35</v>
      </c>
      <c r="C1088" s="3"/>
      <c r="D1088" s="19"/>
      <c r="E1088" s="19"/>
      <c r="F1088" s="19"/>
      <c r="G1088" s="19"/>
      <c r="H1088" s="19"/>
      <c r="I1088" s="19"/>
      <c r="J1088" s="19"/>
      <c r="K1088" s="19"/>
    </row>
    <row r="1089" ht="15.75" customHeight="1">
      <c r="A1089" s="10">
        <v>0.0</v>
      </c>
      <c r="B1089" t="s">
        <v>20</v>
      </c>
      <c r="C1089" s="6" t="s">
        <v>106</v>
      </c>
      <c r="D1089" t="s">
        <v>713</v>
      </c>
      <c r="E1089" s="6" t="s">
        <v>23</v>
      </c>
      <c r="F1089" s="8">
        <f>IF(C1089="""輔仁""",0.75,0.25)</f>
        <v>0.75</v>
      </c>
      <c r="G1089" s="3">
        <v>568.0</v>
      </c>
      <c r="I1089" s="3"/>
      <c r="J1089" s="6">
        <v>1.0</v>
      </c>
      <c r="K1089" s="19" t="s">
        <v>714</v>
      </c>
    </row>
    <row r="1090" ht="15.75" customHeight="1">
      <c r="A1090" s="10" t="s">
        <v>35</v>
      </c>
      <c r="C1090" s="3"/>
      <c r="D1090" s="19"/>
      <c r="E1090" s="19"/>
      <c r="F1090" s="19"/>
      <c r="G1090" s="19"/>
      <c r="H1090" s="19"/>
      <c r="I1090" s="19"/>
      <c r="J1090" s="19"/>
      <c r="K1090" s="19"/>
    </row>
    <row r="1091" ht="15.75" customHeight="1">
      <c r="A1091" s="10">
        <v>0.0</v>
      </c>
      <c r="B1091" t="s">
        <v>27</v>
      </c>
      <c r="C1091" s="3" t="s">
        <v>715</v>
      </c>
      <c r="D1091" s="19" t="s">
        <v>716</v>
      </c>
      <c r="E1091" s="19"/>
      <c r="F1091" s="19"/>
      <c r="G1091" s="19"/>
      <c r="H1091" s="19"/>
      <c r="I1091" s="19"/>
      <c r="J1091" s="19"/>
      <c r="K1091" s="19"/>
    </row>
    <row r="1092" ht="15.75" customHeight="1">
      <c r="A1092" s="10" t="s">
        <v>35</v>
      </c>
      <c r="C1092" s="3"/>
      <c r="D1092" s="19"/>
      <c r="E1092" s="19"/>
      <c r="F1092" s="19"/>
      <c r="G1092" s="19"/>
      <c r="H1092" s="19"/>
      <c r="I1092" s="19"/>
      <c r="J1092" s="19"/>
      <c r="K1092" s="19"/>
    </row>
    <row r="1093" ht="15.75" customHeight="1">
      <c r="A1093" s="9">
        <v>0.0</v>
      </c>
      <c r="B1093" s="9" t="s">
        <v>53</v>
      </c>
      <c r="C1093" s="3" t="s">
        <v>717</v>
      </c>
      <c r="D1093" s="9" t="s">
        <v>22</v>
      </c>
      <c r="E1093" s="19"/>
      <c r="F1093" s="19"/>
      <c r="G1093" s="19"/>
      <c r="H1093" s="19"/>
      <c r="I1093" s="19"/>
      <c r="J1093" s="19"/>
      <c r="K1093" s="19"/>
    </row>
    <row r="1094" ht="15.75" customHeight="1">
      <c r="A1094" s="9">
        <v>0.0</v>
      </c>
      <c r="B1094" s="9" t="s">
        <v>53</v>
      </c>
      <c r="C1094" s="6" t="s">
        <v>106</v>
      </c>
      <c r="D1094" s="9" t="s">
        <v>22</v>
      </c>
      <c r="E1094" s="19"/>
      <c r="F1094" s="19"/>
      <c r="G1094" s="19"/>
      <c r="H1094" s="19"/>
      <c r="I1094" s="19"/>
      <c r="J1094" s="19"/>
      <c r="K1094" s="19"/>
    </row>
    <row r="1095" ht="15.75" customHeight="1">
      <c r="A1095" s="10">
        <v>0.0</v>
      </c>
      <c r="B1095" t="s">
        <v>27</v>
      </c>
      <c r="C1095" s="3"/>
      <c r="D1095" s="19" t="s">
        <v>718</v>
      </c>
      <c r="E1095" s="19"/>
      <c r="F1095" s="19"/>
      <c r="G1095" s="19"/>
      <c r="H1095" s="19"/>
      <c r="I1095" s="19"/>
      <c r="J1095" s="19"/>
      <c r="K1095" s="19"/>
    </row>
    <row r="1096" ht="15.75" customHeight="1">
      <c r="A1096" s="10" t="s">
        <v>35</v>
      </c>
      <c r="C1096" s="3"/>
      <c r="D1096" s="19"/>
      <c r="E1096" s="19"/>
      <c r="F1096" s="19"/>
      <c r="G1096" s="19"/>
      <c r="H1096" s="19"/>
      <c r="I1096" s="19"/>
      <c r="J1096" s="19"/>
      <c r="K1096" s="19"/>
    </row>
    <row r="1097" ht="15.75" customHeight="1">
      <c r="A1097" s="10">
        <v>0.0</v>
      </c>
      <c r="B1097" t="s">
        <v>27</v>
      </c>
      <c r="C1097" s="3"/>
      <c r="D1097" s="19" t="s">
        <v>719</v>
      </c>
      <c r="E1097" s="19"/>
      <c r="F1097" s="19"/>
      <c r="G1097" s="19"/>
      <c r="H1097" s="19"/>
      <c r="I1097" s="19"/>
      <c r="J1097" s="19"/>
      <c r="K1097" s="19"/>
    </row>
    <row r="1098" ht="15.75" customHeight="1">
      <c r="A1098" s="10" t="s">
        <v>35</v>
      </c>
      <c r="C1098" s="3"/>
      <c r="D1098" s="19"/>
      <c r="E1098" s="19"/>
      <c r="F1098" s="19"/>
      <c r="G1098" s="19"/>
      <c r="H1098" s="19"/>
      <c r="I1098" s="19"/>
      <c r="J1098" s="19"/>
      <c r="K1098" s="19"/>
    </row>
    <row r="1099" ht="15.75" customHeight="1">
      <c r="A1099" s="10">
        <v>0.0</v>
      </c>
      <c r="B1099" t="s">
        <v>27</v>
      </c>
      <c r="C1099" s="3" t="s">
        <v>720</v>
      </c>
      <c r="D1099" s="19" t="s">
        <v>721</v>
      </c>
      <c r="E1099" s="19"/>
      <c r="F1099" s="19"/>
      <c r="G1099" s="19"/>
      <c r="H1099" s="19"/>
      <c r="I1099" s="19"/>
      <c r="J1099" s="19"/>
      <c r="K1099" s="19"/>
    </row>
    <row r="1100" ht="15.75" customHeight="1">
      <c r="A1100" s="10" t="s">
        <v>35</v>
      </c>
      <c r="C1100" s="3"/>
      <c r="D1100" s="19"/>
      <c r="E1100" s="19"/>
      <c r="F1100" s="19"/>
      <c r="G1100" s="19"/>
      <c r="H1100" s="19"/>
      <c r="I1100" s="19"/>
      <c r="J1100" s="19"/>
      <c r="K1100" s="19"/>
    </row>
    <row r="1101" ht="15.75" customHeight="1">
      <c r="A1101" s="10">
        <v>0.0</v>
      </c>
      <c r="B1101" t="s">
        <v>27</v>
      </c>
      <c r="C1101" s="3"/>
      <c r="D1101" s="19" t="s">
        <v>722</v>
      </c>
      <c r="E1101" s="19"/>
      <c r="F1101" s="19"/>
      <c r="G1101" s="19"/>
      <c r="H1101" s="19"/>
      <c r="I1101" s="19"/>
      <c r="J1101" s="19"/>
      <c r="K1101" s="19"/>
    </row>
    <row r="1102" ht="15.75" customHeight="1">
      <c r="A1102" s="10" t="s">
        <v>35</v>
      </c>
      <c r="C1102" s="3"/>
      <c r="D1102" s="19"/>
      <c r="E1102" s="19"/>
      <c r="F1102" s="19"/>
      <c r="G1102" s="19"/>
      <c r="H1102" s="19"/>
      <c r="I1102" s="19"/>
      <c r="J1102" s="19"/>
      <c r="K1102" s="19"/>
    </row>
    <row r="1103" ht="15.75" customHeight="1">
      <c r="A1103" s="10">
        <v>0.0</v>
      </c>
      <c r="B1103" t="s">
        <v>20</v>
      </c>
      <c r="C1103" s="3" t="s">
        <v>723</v>
      </c>
      <c r="D1103" s="9" t="s">
        <v>22</v>
      </c>
      <c r="E1103" s="6" t="s">
        <v>23</v>
      </c>
      <c r="F1103" s="8">
        <f>IF(C1103="""輔仁""",0.75,0.25)</f>
        <v>0.25</v>
      </c>
      <c r="G1103" s="3">
        <v>568.0</v>
      </c>
      <c r="I1103" s="3"/>
      <c r="J1103" s="6">
        <v>1.0</v>
      </c>
      <c r="K1103" s="19" t="s">
        <v>724</v>
      </c>
    </row>
    <row r="1104" ht="15.75" customHeight="1">
      <c r="A1104" s="10" t="s">
        <v>35</v>
      </c>
      <c r="C1104" s="3"/>
      <c r="D1104" s="19"/>
      <c r="E1104" s="19"/>
      <c r="F1104" s="19"/>
      <c r="G1104" s="19"/>
      <c r="H1104" s="19"/>
      <c r="I1104" s="19"/>
      <c r="J1104" s="19"/>
      <c r="K1104" s="19"/>
    </row>
    <row r="1105" ht="15.75" customHeight="1">
      <c r="A1105" s="10">
        <v>0.0</v>
      </c>
      <c r="B1105" t="s">
        <v>20</v>
      </c>
      <c r="C1105" s="6" t="s">
        <v>106</v>
      </c>
      <c r="D1105" t="s">
        <v>32</v>
      </c>
      <c r="E1105" s="6" t="s">
        <v>23</v>
      </c>
      <c r="F1105" s="8">
        <f>IF(C1105="""輔仁""",0.75,0.25)</f>
        <v>0.75</v>
      </c>
      <c r="G1105" s="3">
        <v>568.0</v>
      </c>
      <c r="I1105" s="3"/>
      <c r="J1105" s="6">
        <v>1.0</v>
      </c>
      <c r="K1105" s="19" t="s">
        <v>725</v>
      </c>
    </row>
    <row r="1106" ht="15.75" customHeight="1">
      <c r="A1106" t="s">
        <v>35</v>
      </c>
      <c r="B1106" s="1"/>
      <c r="C1106" s="2"/>
      <c r="E1106" s="3"/>
      <c r="F1106" s="3"/>
    </row>
    <row r="1107" ht="15.75" customHeight="1">
      <c r="A1107">
        <v>0.0</v>
      </c>
      <c r="B1107" s="1" t="s">
        <v>171</v>
      </c>
      <c r="C1107" s="5" t="s">
        <v>17</v>
      </c>
      <c r="D1107" s="3">
        <v>0.0</v>
      </c>
      <c r="E1107" s="3">
        <v>100.0</v>
      </c>
      <c r="F1107" s="6">
        <v>1.0</v>
      </c>
    </row>
    <row r="1108" ht="15.75" customHeight="1">
      <c r="A1108" t="s">
        <v>35</v>
      </c>
      <c r="B1108" s="1"/>
      <c r="C1108" s="2"/>
    </row>
    <row r="1109" ht="15.75" customHeight="1">
      <c r="A1109" s="10">
        <v>0.0</v>
      </c>
      <c r="B1109" s="1" t="s">
        <v>172</v>
      </c>
      <c r="C1109" s="6" t="s">
        <v>726</v>
      </c>
    </row>
    <row r="1110" ht="15.75" customHeight="1">
      <c r="A1110" t="s">
        <v>35</v>
      </c>
      <c r="B1110" s="1"/>
      <c r="C1110" s="6"/>
    </row>
    <row r="1111" ht="15.75" customHeight="1">
      <c r="A1111" s="10" t="s">
        <v>43</v>
      </c>
      <c r="B1111" s="1"/>
      <c r="C1111" s="2"/>
    </row>
    <row r="1112" ht="15.75" customHeight="1">
      <c r="B1112" s="1"/>
    </row>
    <row r="1113" ht="15.75" customHeight="1">
      <c r="A1113" t="s">
        <v>14</v>
      </c>
      <c r="B1113" s="1" t="s">
        <v>727</v>
      </c>
    </row>
    <row r="1114" ht="15.75" customHeight="1">
      <c r="A1114" s="10">
        <v>0.0</v>
      </c>
      <c r="B1114" s="1" t="s">
        <v>101</v>
      </c>
      <c r="C1114" s="2"/>
      <c r="D1114" s="3"/>
      <c r="E1114" s="3"/>
      <c r="F1114" s="3"/>
    </row>
    <row r="1115" ht="15.75" customHeight="1">
      <c r="A1115">
        <v>0.0</v>
      </c>
      <c r="B1115" s="1" t="s">
        <v>16</v>
      </c>
      <c r="C1115" s="5" t="s">
        <v>17</v>
      </c>
      <c r="D1115" s="3">
        <v>100.0</v>
      </c>
      <c r="E1115" s="3">
        <v>0.0</v>
      </c>
      <c r="F1115" s="6">
        <v>1.0</v>
      </c>
    </row>
    <row r="1116" ht="15.75" customHeight="1">
      <c r="A1116">
        <v>0.0</v>
      </c>
      <c r="B1116" s="1" t="s">
        <v>18</v>
      </c>
      <c r="C1116" s="5" t="s">
        <v>194</v>
      </c>
      <c r="D1116" s="3">
        <v>0.0</v>
      </c>
      <c r="E1116" s="3"/>
      <c r="F1116" s="6"/>
    </row>
    <row r="1117" ht="15.75" customHeight="1">
      <c r="A1117" t="s">
        <v>35</v>
      </c>
      <c r="B1117" s="1"/>
    </row>
    <row r="1118" ht="15.75" customHeight="1">
      <c r="A1118" s="10">
        <v>0.0</v>
      </c>
      <c r="B1118" s="10" t="s">
        <v>27</v>
      </c>
      <c r="C1118" s="24"/>
      <c r="D1118" s="11" t="s">
        <v>728</v>
      </c>
      <c r="E1118" s="24"/>
      <c r="F1118" s="24"/>
      <c r="G1118" s="24"/>
      <c r="H1118" s="24"/>
      <c r="I1118" s="24"/>
      <c r="J1118" s="24"/>
      <c r="K1118" s="11"/>
    </row>
    <row r="1119" ht="15.75" customHeight="1">
      <c r="A1119" s="10" t="s">
        <v>35</v>
      </c>
      <c r="C1119" s="24"/>
      <c r="D1119" s="24"/>
      <c r="E1119" s="24"/>
      <c r="F1119" s="24"/>
      <c r="G1119" s="24"/>
      <c r="H1119" s="24"/>
      <c r="I1119" s="24"/>
      <c r="J1119" s="24"/>
      <c r="K1119" s="24"/>
    </row>
    <row r="1120" ht="15.75" customHeight="1">
      <c r="A1120" s="10">
        <v>0.0</v>
      </c>
      <c r="B1120" s="10" t="s">
        <v>27</v>
      </c>
      <c r="C1120" s="24"/>
      <c r="D1120" s="11" t="s">
        <v>729</v>
      </c>
      <c r="E1120" s="24"/>
      <c r="F1120" s="24"/>
      <c r="G1120" s="24"/>
      <c r="H1120" s="24"/>
      <c r="I1120" s="24"/>
      <c r="J1120" s="24"/>
      <c r="K1120" s="11"/>
    </row>
    <row r="1121" ht="15.75" customHeight="1">
      <c r="A1121" s="10" t="s">
        <v>35</v>
      </c>
      <c r="C1121" s="24"/>
      <c r="D1121" s="24"/>
      <c r="E1121" s="24"/>
      <c r="F1121" s="24"/>
      <c r="G1121" s="24"/>
      <c r="H1121" s="24"/>
      <c r="I1121" s="24"/>
      <c r="J1121" s="24"/>
      <c r="K1121" s="24"/>
    </row>
    <row r="1122" ht="15.75" customHeight="1">
      <c r="A1122" s="10">
        <v>0.0</v>
      </c>
      <c r="B1122" s="10" t="s">
        <v>27</v>
      </c>
      <c r="C1122" s="25"/>
      <c r="D1122" s="26" t="s">
        <v>730</v>
      </c>
      <c r="E1122" s="24"/>
      <c r="F1122" s="24"/>
      <c r="G1122" s="24"/>
      <c r="H1122" s="24"/>
      <c r="I1122" s="24"/>
      <c r="J1122" s="24"/>
      <c r="K1122" s="26"/>
    </row>
    <row r="1123" ht="15.75" customHeight="1">
      <c r="A1123" s="10" t="s">
        <v>35</v>
      </c>
      <c r="C1123" s="24"/>
      <c r="D1123" s="24"/>
      <c r="E1123" s="24"/>
      <c r="F1123" s="24"/>
      <c r="G1123" s="24"/>
      <c r="H1123" s="24"/>
      <c r="I1123" s="24"/>
      <c r="J1123" s="24"/>
      <c r="K1123" s="24"/>
    </row>
    <row r="1124" ht="15.75" customHeight="1">
      <c r="A1124" s="10">
        <v>0.0</v>
      </c>
      <c r="B1124" s="10" t="s">
        <v>27</v>
      </c>
      <c r="C1124" s="25"/>
      <c r="D1124" s="26" t="s">
        <v>731</v>
      </c>
      <c r="E1124" s="24"/>
      <c r="F1124" s="24"/>
      <c r="G1124" s="24"/>
      <c r="H1124" s="24"/>
      <c r="I1124" s="24"/>
      <c r="J1124" s="24"/>
      <c r="K1124" s="26"/>
    </row>
    <row r="1125" ht="15.75" customHeight="1">
      <c r="A1125" s="10" t="s">
        <v>35</v>
      </c>
      <c r="C1125" s="24"/>
      <c r="D1125" s="24"/>
      <c r="E1125" s="24"/>
      <c r="F1125" s="24"/>
      <c r="G1125" s="24"/>
      <c r="H1125" s="24"/>
      <c r="I1125" s="24"/>
      <c r="J1125" s="24"/>
      <c r="K1125" s="24"/>
    </row>
    <row r="1126" ht="15.75" customHeight="1">
      <c r="A1126" s="10">
        <v>0.0</v>
      </c>
      <c r="B1126" s="10" t="s">
        <v>27</v>
      </c>
      <c r="C1126" s="13" t="s">
        <v>277</v>
      </c>
      <c r="D1126" s="26" t="s">
        <v>732</v>
      </c>
      <c r="E1126" s="24"/>
      <c r="F1126" s="24"/>
      <c r="G1126" s="24"/>
      <c r="H1126" s="24"/>
      <c r="I1126" s="24"/>
      <c r="J1126" s="24"/>
      <c r="K1126" s="26"/>
    </row>
    <row r="1127" ht="15.75" customHeight="1">
      <c r="A1127" s="10" t="s">
        <v>35</v>
      </c>
      <c r="C1127" s="24"/>
      <c r="D1127" s="24"/>
      <c r="E1127" s="24"/>
      <c r="F1127" s="24"/>
      <c r="G1127" s="24"/>
      <c r="H1127" s="24"/>
      <c r="I1127" s="24"/>
      <c r="J1127" s="24"/>
      <c r="K1127" s="24"/>
    </row>
    <row r="1128" ht="15.75" customHeight="1">
      <c r="A1128" s="10">
        <v>0.0</v>
      </c>
      <c r="B1128" s="10" t="s">
        <v>27</v>
      </c>
      <c r="C1128" s="13" t="s">
        <v>277</v>
      </c>
      <c r="D1128" s="26" t="s">
        <v>733</v>
      </c>
      <c r="E1128" s="24"/>
      <c r="F1128" s="24"/>
      <c r="G1128" s="24"/>
      <c r="H1128" s="24"/>
      <c r="I1128" s="24"/>
      <c r="J1128" s="24"/>
      <c r="K1128" s="26"/>
    </row>
    <row r="1129" ht="15.75" customHeight="1">
      <c r="A1129" s="10" t="s">
        <v>35</v>
      </c>
      <c r="C1129" s="24"/>
      <c r="D1129" s="24"/>
      <c r="E1129" s="24"/>
      <c r="F1129" s="24"/>
      <c r="G1129" s="24"/>
      <c r="H1129" s="24"/>
      <c r="I1129" s="24"/>
      <c r="J1129" s="24"/>
      <c r="K1129" s="24"/>
    </row>
    <row r="1130" ht="15.75" customHeight="1">
      <c r="A1130" s="10">
        <v>0.0</v>
      </c>
      <c r="B1130" s="10" t="s">
        <v>20</v>
      </c>
      <c r="C1130" s="13" t="s">
        <v>166</v>
      </c>
      <c r="D1130" s="11" t="s">
        <v>32</v>
      </c>
      <c r="E1130" s="11" t="s">
        <v>23</v>
      </c>
      <c r="F1130" s="27">
        <v>0.25</v>
      </c>
      <c r="G1130" s="27">
        <v>568.0</v>
      </c>
      <c r="H1130" s="27"/>
      <c r="I1130" s="27"/>
      <c r="J1130" s="27">
        <v>1.0</v>
      </c>
      <c r="K1130" s="26" t="s">
        <v>734</v>
      </c>
    </row>
    <row r="1131" ht="15.75" customHeight="1">
      <c r="A1131" s="10" t="s">
        <v>35</v>
      </c>
      <c r="C1131" s="24"/>
      <c r="D1131" s="24"/>
      <c r="E1131" s="24"/>
      <c r="F1131" s="24"/>
      <c r="G1131" s="24"/>
      <c r="H1131" s="24"/>
      <c r="I1131" s="24"/>
      <c r="J1131" s="24"/>
      <c r="K1131" s="24"/>
    </row>
    <row r="1132" ht="15.75" customHeight="1">
      <c r="A1132" s="10">
        <v>0.0</v>
      </c>
      <c r="B1132" s="10" t="s">
        <v>27</v>
      </c>
      <c r="C1132" s="13" t="s">
        <v>277</v>
      </c>
      <c r="D1132" s="28" t="s">
        <v>735</v>
      </c>
      <c r="E1132" s="24"/>
      <c r="F1132" s="24"/>
      <c r="G1132" s="24"/>
      <c r="H1132" s="24"/>
      <c r="I1132" s="24"/>
      <c r="J1132" s="24"/>
      <c r="K1132" s="28"/>
    </row>
    <row r="1133" ht="15.75" customHeight="1">
      <c r="A1133" s="10" t="s">
        <v>35</v>
      </c>
      <c r="C1133" s="24"/>
      <c r="D1133" s="24"/>
      <c r="E1133" s="24"/>
      <c r="F1133" s="24"/>
      <c r="G1133" s="24"/>
      <c r="H1133" s="24"/>
      <c r="I1133" s="24"/>
      <c r="J1133" s="24"/>
      <c r="K1133" s="24"/>
    </row>
    <row r="1134" ht="15.75" customHeight="1">
      <c r="A1134" s="10">
        <v>0.0</v>
      </c>
      <c r="B1134" s="10" t="s">
        <v>27</v>
      </c>
      <c r="C1134" s="24"/>
      <c r="D1134" s="28" t="s">
        <v>736</v>
      </c>
      <c r="E1134" s="24"/>
      <c r="F1134" s="24"/>
      <c r="G1134" s="24"/>
      <c r="H1134" s="24"/>
      <c r="I1134" s="24"/>
      <c r="J1134" s="24"/>
      <c r="K1134" s="28"/>
    </row>
    <row r="1135" ht="15.75" customHeight="1">
      <c r="A1135" s="10" t="s">
        <v>35</v>
      </c>
      <c r="C1135" s="24"/>
      <c r="D1135" s="24"/>
      <c r="E1135" s="24"/>
      <c r="F1135" s="24"/>
      <c r="G1135" s="24"/>
      <c r="H1135" s="24"/>
      <c r="I1135" s="24"/>
      <c r="J1135" s="24"/>
      <c r="K1135" s="24"/>
    </row>
    <row r="1136" ht="15.75" customHeight="1">
      <c r="A1136" s="10">
        <v>0.0</v>
      </c>
      <c r="B1136" s="10" t="s">
        <v>20</v>
      </c>
      <c r="C1136" s="13" t="s">
        <v>106</v>
      </c>
      <c r="D1136" s="11" t="s">
        <v>32</v>
      </c>
      <c r="E1136" s="11" t="s">
        <v>23</v>
      </c>
      <c r="F1136" s="27">
        <v>0.75</v>
      </c>
      <c r="G1136" s="27">
        <v>568.0</v>
      </c>
      <c r="H1136" s="27"/>
      <c r="I1136" s="27"/>
      <c r="J1136" s="27">
        <v>1.0</v>
      </c>
      <c r="K1136" s="11" t="s">
        <v>737</v>
      </c>
    </row>
    <row r="1137" ht="15.75" customHeight="1">
      <c r="A1137" s="10" t="s">
        <v>35</v>
      </c>
      <c r="C1137" s="24"/>
      <c r="D1137" s="24"/>
      <c r="E1137" s="24"/>
      <c r="F1137" s="24"/>
      <c r="G1137" s="24"/>
      <c r="H1137" s="24"/>
      <c r="I1137" s="24"/>
      <c r="J1137" s="24"/>
      <c r="K1137" s="24"/>
    </row>
    <row r="1138" ht="15.75" customHeight="1">
      <c r="A1138" s="9">
        <v>0.0</v>
      </c>
      <c r="B1138" s="9" t="s">
        <v>53</v>
      </c>
      <c r="C1138" s="3" t="s">
        <v>738</v>
      </c>
      <c r="D1138" s="9" t="s">
        <v>77</v>
      </c>
      <c r="E1138" s="24"/>
      <c r="F1138" s="24"/>
      <c r="G1138" s="24"/>
      <c r="H1138" s="24"/>
      <c r="I1138" s="24"/>
      <c r="J1138" s="24"/>
      <c r="K1138" s="24"/>
    </row>
    <row r="1139" ht="15.75" customHeight="1">
      <c r="A1139" s="10">
        <v>0.0</v>
      </c>
      <c r="B1139" s="10" t="s">
        <v>20</v>
      </c>
      <c r="C1139" s="13" t="s">
        <v>106</v>
      </c>
      <c r="D1139" s="11" t="s">
        <v>158</v>
      </c>
      <c r="E1139" s="11" t="s">
        <v>23</v>
      </c>
      <c r="F1139" s="27">
        <v>0.75</v>
      </c>
      <c r="G1139" s="27">
        <v>568.0</v>
      </c>
      <c r="H1139" s="27"/>
      <c r="I1139" s="27"/>
      <c r="J1139" s="27">
        <v>1.0</v>
      </c>
      <c r="K1139" s="11" t="s">
        <v>739</v>
      </c>
    </row>
    <row r="1140" ht="15.75" customHeight="1">
      <c r="A1140" s="10" t="s">
        <v>35</v>
      </c>
      <c r="C1140" s="24"/>
      <c r="D1140" s="24"/>
      <c r="E1140" s="24"/>
      <c r="F1140" s="24"/>
      <c r="G1140" s="24"/>
      <c r="H1140" s="24"/>
      <c r="I1140" s="24"/>
      <c r="J1140" s="24"/>
      <c r="K1140" s="24"/>
    </row>
    <row r="1141" ht="15.75" customHeight="1">
      <c r="A1141" s="10">
        <v>0.0</v>
      </c>
      <c r="B1141" s="10" t="s">
        <v>27</v>
      </c>
      <c r="C1141" s="13" t="s">
        <v>277</v>
      </c>
      <c r="D1141" s="11" t="s">
        <v>740</v>
      </c>
      <c r="E1141" s="24"/>
      <c r="F1141" s="24"/>
      <c r="G1141" s="24"/>
      <c r="H1141" s="24"/>
      <c r="I1141" s="24"/>
      <c r="J1141" s="24"/>
      <c r="K1141" s="11"/>
    </row>
    <row r="1142" ht="15.75" customHeight="1">
      <c r="A1142" s="10" t="s">
        <v>35</v>
      </c>
      <c r="C1142" s="24"/>
      <c r="D1142" s="24"/>
      <c r="E1142" s="24"/>
      <c r="F1142" s="24"/>
      <c r="G1142" s="24"/>
      <c r="H1142" s="24"/>
      <c r="I1142" s="24"/>
      <c r="J1142" s="24"/>
      <c r="K1142" s="24"/>
    </row>
    <row r="1143" ht="15.75" customHeight="1">
      <c r="A1143" s="10">
        <v>0.0</v>
      </c>
      <c r="B1143" s="10" t="s">
        <v>20</v>
      </c>
      <c r="C1143" s="13" t="s">
        <v>106</v>
      </c>
      <c r="D1143" s="11" t="s">
        <v>32</v>
      </c>
      <c r="E1143" s="11" t="s">
        <v>23</v>
      </c>
      <c r="F1143" s="27">
        <v>0.75</v>
      </c>
      <c r="G1143" s="27">
        <v>568.0</v>
      </c>
      <c r="H1143" s="27"/>
      <c r="I1143" s="27"/>
      <c r="J1143" s="27">
        <v>1.0</v>
      </c>
      <c r="K1143" s="11" t="s">
        <v>741</v>
      </c>
    </row>
    <row r="1144" ht="15.75" customHeight="1">
      <c r="A1144" s="10" t="s">
        <v>35</v>
      </c>
      <c r="C1144" s="24"/>
      <c r="D1144" s="24"/>
      <c r="E1144" s="24"/>
      <c r="F1144" s="24"/>
      <c r="G1144" s="24"/>
      <c r="H1144" s="24"/>
      <c r="I1144" s="24"/>
      <c r="J1144" s="24"/>
      <c r="K1144" s="24"/>
    </row>
    <row r="1145" ht="15.75" customHeight="1">
      <c r="A1145" s="10">
        <v>0.0</v>
      </c>
      <c r="B1145" s="10" t="s">
        <v>20</v>
      </c>
      <c r="C1145" s="13" t="s">
        <v>106</v>
      </c>
      <c r="D1145" s="11" t="s">
        <v>32</v>
      </c>
      <c r="E1145" s="11" t="s">
        <v>23</v>
      </c>
      <c r="F1145" s="27">
        <v>0.75</v>
      </c>
      <c r="G1145" s="27">
        <v>568.0</v>
      </c>
      <c r="H1145" s="27"/>
      <c r="I1145" s="27"/>
      <c r="J1145" s="27">
        <v>1.0</v>
      </c>
      <c r="K1145" s="11" t="s">
        <v>742</v>
      </c>
    </row>
    <row r="1146" ht="15.75" customHeight="1">
      <c r="A1146" s="10" t="s">
        <v>35</v>
      </c>
      <c r="C1146" s="24"/>
      <c r="D1146" s="24"/>
      <c r="E1146" s="24"/>
      <c r="F1146" s="24"/>
      <c r="G1146" s="24"/>
      <c r="H1146" s="24"/>
      <c r="I1146" s="24"/>
      <c r="J1146" s="24"/>
      <c r="K1146" s="24"/>
    </row>
    <row r="1147" ht="15.75" customHeight="1">
      <c r="A1147" s="10">
        <v>0.0</v>
      </c>
      <c r="B1147" s="10" t="s">
        <v>27</v>
      </c>
      <c r="C1147" s="13" t="s">
        <v>277</v>
      </c>
      <c r="D1147" s="29" t="s">
        <v>743</v>
      </c>
      <c r="E1147" s="24"/>
      <c r="F1147" s="24"/>
      <c r="G1147" s="24"/>
      <c r="H1147" s="24"/>
      <c r="I1147" s="24"/>
      <c r="J1147" s="24"/>
      <c r="K1147" s="29"/>
    </row>
    <row r="1148" ht="15.75" customHeight="1">
      <c r="A1148" s="10" t="s">
        <v>35</v>
      </c>
      <c r="C1148" s="24"/>
      <c r="D1148" s="24"/>
      <c r="E1148" s="24"/>
      <c r="F1148" s="24"/>
      <c r="G1148" s="24"/>
      <c r="H1148" s="24"/>
      <c r="I1148" s="24"/>
      <c r="J1148" s="24"/>
      <c r="K1148" s="24"/>
    </row>
    <row r="1149" ht="15.75" customHeight="1">
      <c r="A1149" s="10">
        <v>0.0</v>
      </c>
      <c r="B1149" s="10" t="s">
        <v>20</v>
      </c>
      <c r="C1149" s="13" t="s">
        <v>106</v>
      </c>
      <c r="D1149" s="11" t="s">
        <v>158</v>
      </c>
      <c r="E1149" s="11" t="s">
        <v>23</v>
      </c>
      <c r="F1149" s="27">
        <v>0.75</v>
      </c>
      <c r="G1149" s="27">
        <v>568.0</v>
      </c>
      <c r="H1149" s="27"/>
      <c r="I1149" s="27"/>
      <c r="J1149" s="27">
        <v>1.0</v>
      </c>
      <c r="K1149" s="13" t="s">
        <v>744</v>
      </c>
    </row>
    <row r="1150" ht="15.75" customHeight="1">
      <c r="A1150" s="10" t="s">
        <v>35</v>
      </c>
      <c r="C1150" s="24"/>
      <c r="D1150" s="24"/>
      <c r="E1150" s="24"/>
      <c r="F1150" s="24"/>
      <c r="G1150" s="24"/>
      <c r="H1150" s="24"/>
      <c r="I1150" s="24"/>
      <c r="J1150" s="24"/>
      <c r="K1150" s="24"/>
    </row>
    <row r="1151" ht="15.75" customHeight="1">
      <c r="A1151" s="10">
        <v>0.0</v>
      </c>
      <c r="B1151" t="s">
        <v>27</v>
      </c>
      <c r="D1151" s="23" t="s">
        <v>745</v>
      </c>
      <c r="E1151" s="23"/>
      <c r="F1151" s="23"/>
      <c r="G1151" s="23"/>
      <c r="H1151" s="23"/>
      <c r="I1151" s="23"/>
      <c r="J1151" s="23"/>
      <c r="K1151" s="23"/>
    </row>
    <row r="1152" ht="15.75" customHeight="1">
      <c r="A1152">
        <v>0.0</v>
      </c>
      <c r="B1152" s="1" t="s">
        <v>233</v>
      </c>
      <c r="C1152" s="30" t="s">
        <v>746</v>
      </c>
      <c r="D1152" s="6" t="s">
        <v>235</v>
      </c>
      <c r="E1152" s="9" t="s">
        <v>747</v>
      </c>
      <c r="F1152" s="3"/>
      <c r="G1152" s="3"/>
    </row>
    <row r="1153" ht="15.75" customHeight="1">
      <c r="A1153">
        <v>0.0</v>
      </c>
      <c r="B1153" s="1" t="s">
        <v>233</v>
      </c>
      <c r="C1153" s="30" t="s">
        <v>748</v>
      </c>
      <c r="D1153" s="6" t="s">
        <v>235</v>
      </c>
      <c r="E1153" s="9" t="s">
        <v>747</v>
      </c>
      <c r="F1153" s="3"/>
      <c r="G1153" s="3"/>
    </row>
    <row r="1154" ht="15.75" customHeight="1">
      <c r="A1154">
        <v>0.0</v>
      </c>
      <c r="B1154" s="1" t="s">
        <v>233</v>
      </c>
      <c r="C1154" s="30" t="s">
        <v>749</v>
      </c>
      <c r="D1154" s="6" t="s">
        <v>235</v>
      </c>
      <c r="E1154" s="9" t="s">
        <v>747</v>
      </c>
      <c r="F1154" s="3"/>
      <c r="G1154" s="3"/>
    </row>
    <row r="1155" ht="15.75" customHeight="1">
      <c r="A1155">
        <v>0.0</v>
      </c>
      <c r="B1155" s="1" t="s">
        <v>233</v>
      </c>
      <c r="C1155" s="31" t="s">
        <v>750</v>
      </c>
      <c r="D1155" s="6" t="s">
        <v>235</v>
      </c>
      <c r="E1155" s="9" t="s">
        <v>751</v>
      </c>
      <c r="F1155" s="3"/>
      <c r="G1155" s="3"/>
    </row>
    <row r="1156" ht="15.75" customHeight="1">
      <c r="A1156" t="s">
        <v>35</v>
      </c>
      <c r="B1156" s="1" t="s">
        <v>241</v>
      </c>
      <c r="C1156" s="2"/>
      <c r="D1156" s="3"/>
      <c r="E1156" s="3"/>
      <c r="F1156" s="3"/>
      <c r="G1156" s="3"/>
    </row>
    <row r="1157" ht="15.75" customHeight="1">
      <c r="A1157" s="10" t="s">
        <v>43</v>
      </c>
      <c r="B1157" s="1"/>
      <c r="C1157" s="2"/>
      <c r="D1157" s="6"/>
      <c r="F1157" s="3"/>
      <c r="G1157" s="3"/>
    </row>
    <row r="1158" ht="15.75" customHeight="1">
      <c r="A1158" s="10"/>
      <c r="C1158" s="24"/>
      <c r="D1158" s="24"/>
      <c r="E1158" s="24"/>
      <c r="F1158" s="24"/>
      <c r="G1158" s="24"/>
      <c r="H1158" s="24"/>
      <c r="I1158" s="24"/>
      <c r="J1158" s="24"/>
      <c r="K1158" s="24"/>
    </row>
    <row r="1159" ht="15.75" customHeight="1">
      <c r="A1159" t="s">
        <v>14</v>
      </c>
      <c r="B1159" s="1" t="s">
        <v>752</v>
      </c>
      <c r="C1159" s="32"/>
      <c r="D1159" s="24"/>
      <c r="E1159" s="24"/>
      <c r="F1159" s="24"/>
      <c r="G1159" s="24"/>
      <c r="H1159" s="24"/>
      <c r="I1159" s="24"/>
      <c r="J1159" s="27"/>
      <c r="K1159" s="25"/>
    </row>
    <row r="1160" ht="15.75" customHeight="1">
      <c r="A1160" s="10">
        <v>0.0</v>
      </c>
      <c r="B1160" s="10" t="s">
        <v>20</v>
      </c>
      <c r="C1160" s="13" t="s">
        <v>106</v>
      </c>
      <c r="D1160" s="11" t="s">
        <v>32</v>
      </c>
      <c r="E1160" s="11" t="s">
        <v>23</v>
      </c>
      <c r="F1160" s="27">
        <v>0.75</v>
      </c>
      <c r="G1160" s="27">
        <v>568.0</v>
      </c>
      <c r="H1160" s="27"/>
      <c r="I1160" s="27"/>
      <c r="J1160" s="27">
        <v>1.0</v>
      </c>
      <c r="K1160" s="11" t="s">
        <v>753</v>
      </c>
    </row>
    <row r="1161" ht="15.75" customHeight="1">
      <c r="A1161" s="10" t="s">
        <v>35</v>
      </c>
      <c r="C1161" s="24"/>
      <c r="D1161" s="24"/>
      <c r="E1161" s="24"/>
      <c r="F1161" s="24"/>
      <c r="G1161" s="24"/>
      <c r="H1161" s="24"/>
      <c r="I1161" s="24"/>
      <c r="J1161" s="24"/>
      <c r="K1161" s="24"/>
    </row>
    <row r="1162" ht="15.75" customHeight="1">
      <c r="A1162" s="10">
        <v>0.0</v>
      </c>
      <c r="B1162" s="10" t="s">
        <v>20</v>
      </c>
      <c r="C1162" s="13" t="s">
        <v>106</v>
      </c>
      <c r="D1162" s="11" t="s">
        <v>158</v>
      </c>
      <c r="E1162" s="11" t="s">
        <v>23</v>
      </c>
      <c r="F1162" s="27">
        <v>0.75</v>
      </c>
      <c r="G1162" s="27">
        <v>568.0</v>
      </c>
      <c r="H1162" s="27"/>
      <c r="I1162" s="27"/>
      <c r="J1162" s="27">
        <v>1.0</v>
      </c>
      <c r="K1162" s="13" t="s">
        <v>754</v>
      </c>
    </row>
    <row r="1163" ht="15.75" customHeight="1">
      <c r="A1163" s="10" t="s">
        <v>35</v>
      </c>
      <c r="C1163" s="24"/>
      <c r="D1163" s="24"/>
      <c r="E1163" s="24"/>
      <c r="F1163" s="24"/>
      <c r="G1163" s="24"/>
      <c r="H1163" s="24"/>
      <c r="I1163" s="24"/>
      <c r="J1163" s="24"/>
      <c r="K1163" s="24"/>
    </row>
    <row r="1164" ht="15.75" customHeight="1">
      <c r="A1164" s="10">
        <v>0.0</v>
      </c>
      <c r="B1164" s="10" t="s">
        <v>20</v>
      </c>
      <c r="C1164" s="13" t="s">
        <v>166</v>
      </c>
      <c r="D1164" s="13" t="s">
        <v>32</v>
      </c>
      <c r="E1164" s="11" t="s">
        <v>23</v>
      </c>
      <c r="F1164" s="27">
        <v>0.25</v>
      </c>
      <c r="G1164" s="27">
        <v>568.0</v>
      </c>
      <c r="H1164" s="27"/>
      <c r="I1164" s="27"/>
      <c r="J1164" s="27">
        <v>1.0</v>
      </c>
      <c r="K1164" s="13" t="s">
        <v>755</v>
      </c>
    </row>
    <row r="1165" ht="15.75" customHeight="1">
      <c r="A1165" t="s">
        <v>35</v>
      </c>
      <c r="B1165" s="1"/>
      <c r="C1165" s="2"/>
      <c r="D1165" s="24"/>
      <c r="E1165" s="24"/>
      <c r="F1165" s="24"/>
      <c r="G1165" s="24"/>
      <c r="H1165" s="24"/>
      <c r="I1165" s="24"/>
      <c r="J1165" s="24"/>
      <c r="K1165" s="24"/>
    </row>
    <row r="1166" ht="15.75" customHeight="1">
      <c r="A1166" s="10">
        <v>0.0</v>
      </c>
      <c r="B1166" s="1" t="s">
        <v>172</v>
      </c>
      <c r="C1166" s="6" t="s">
        <v>756</v>
      </c>
      <c r="D1166" s="24"/>
      <c r="E1166" s="24"/>
      <c r="F1166" s="24"/>
      <c r="G1166" s="24"/>
      <c r="H1166" s="24"/>
      <c r="I1166" s="24"/>
      <c r="J1166" s="24"/>
      <c r="K1166" s="24"/>
    </row>
    <row r="1167" ht="15.75" customHeight="1">
      <c r="A1167" t="s">
        <v>35</v>
      </c>
      <c r="B1167" s="1"/>
      <c r="C1167" s="6"/>
      <c r="D1167" s="24"/>
      <c r="E1167" s="24"/>
      <c r="F1167" s="24"/>
      <c r="G1167" s="24"/>
      <c r="H1167" s="24"/>
      <c r="I1167" s="24"/>
      <c r="J1167" s="24"/>
      <c r="K1167" s="24"/>
    </row>
    <row r="1168" ht="15.75" customHeight="1">
      <c r="A1168" s="10" t="s">
        <v>43</v>
      </c>
      <c r="B1168" s="1"/>
      <c r="C1168" s="2"/>
      <c r="D1168" s="24"/>
      <c r="E1168" s="24"/>
      <c r="F1168" s="24"/>
      <c r="G1168" s="24"/>
      <c r="H1168" s="24"/>
      <c r="I1168" s="24"/>
      <c r="J1168" s="24"/>
      <c r="K1168" s="24"/>
    </row>
    <row r="1169" ht="15.75" customHeight="1">
      <c r="A1169" s="10"/>
      <c r="B1169" s="10"/>
      <c r="C1169" s="32"/>
      <c r="D1169" s="24"/>
      <c r="E1169" s="24"/>
      <c r="F1169" s="24"/>
      <c r="G1169" s="24"/>
      <c r="H1169" s="24"/>
      <c r="I1169" s="24"/>
      <c r="J1169" s="27">
        <v>1.0</v>
      </c>
      <c r="K1169" s="25"/>
    </row>
    <row r="1170" ht="15.75" customHeight="1">
      <c r="A1170" t="s">
        <v>14</v>
      </c>
      <c r="B1170" s="1" t="s">
        <v>757</v>
      </c>
      <c r="C1170" s="24"/>
      <c r="D1170" s="24"/>
      <c r="E1170" s="24"/>
      <c r="F1170" s="24"/>
      <c r="G1170" s="24"/>
      <c r="H1170" s="24"/>
      <c r="I1170" s="24"/>
      <c r="J1170" s="24"/>
      <c r="K1170" s="24"/>
    </row>
    <row r="1171" ht="15.75" customHeight="1">
      <c r="A1171" s="10">
        <v>0.0</v>
      </c>
      <c r="B1171" s="10" t="s">
        <v>20</v>
      </c>
      <c r="C1171" s="13" t="s">
        <v>106</v>
      </c>
      <c r="D1171" s="13" t="s">
        <v>32</v>
      </c>
      <c r="E1171" s="11" t="s">
        <v>23</v>
      </c>
      <c r="F1171" s="27">
        <v>0.75</v>
      </c>
      <c r="G1171" s="27">
        <v>568.0</v>
      </c>
      <c r="H1171" s="27"/>
      <c r="I1171" s="27"/>
      <c r="J1171" s="27">
        <v>1.0</v>
      </c>
      <c r="K1171" s="13" t="s">
        <v>758</v>
      </c>
    </row>
    <row r="1172" ht="15.75" customHeight="1">
      <c r="A1172" s="10" t="s">
        <v>35</v>
      </c>
      <c r="C1172" s="24"/>
      <c r="D1172" s="24"/>
      <c r="E1172" s="24"/>
      <c r="F1172" s="24"/>
      <c r="G1172" s="24"/>
      <c r="H1172" s="24"/>
      <c r="I1172" s="24"/>
      <c r="J1172" s="24"/>
      <c r="K1172" s="24"/>
    </row>
    <row r="1173" ht="15.75" customHeight="1">
      <c r="A1173" s="10">
        <v>0.0</v>
      </c>
      <c r="B1173" s="10" t="s">
        <v>20</v>
      </c>
      <c r="C1173" s="13" t="s">
        <v>106</v>
      </c>
      <c r="D1173" s="11" t="s">
        <v>158</v>
      </c>
      <c r="E1173" s="11" t="s">
        <v>23</v>
      </c>
      <c r="F1173" s="27">
        <v>0.75</v>
      </c>
      <c r="G1173" s="27">
        <v>568.0</v>
      </c>
      <c r="H1173" s="27"/>
      <c r="I1173" s="27"/>
      <c r="J1173" s="27">
        <v>1.0</v>
      </c>
      <c r="K1173" s="13" t="s">
        <v>759</v>
      </c>
    </row>
    <row r="1174" ht="15.75" customHeight="1">
      <c r="A1174" s="10" t="s">
        <v>35</v>
      </c>
      <c r="C1174" s="24"/>
      <c r="D1174" s="24"/>
      <c r="E1174" s="24"/>
      <c r="F1174" s="24"/>
      <c r="G1174" s="24"/>
      <c r="H1174" s="24"/>
      <c r="I1174" s="24"/>
      <c r="J1174" s="24"/>
      <c r="K1174" s="24"/>
    </row>
    <row r="1175" ht="15.75" customHeight="1">
      <c r="A1175" s="10">
        <v>0.0</v>
      </c>
      <c r="B1175" s="10" t="s">
        <v>20</v>
      </c>
      <c r="C1175" s="13" t="s">
        <v>166</v>
      </c>
      <c r="D1175" s="13" t="s">
        <v>45</v>
      </c>
      <c r="E1175" s="11" t="s">
        <v>23</v>
      </c>
      <c r="F1175" s="27">
        <v>0.25</v>
      </c>
      <c r="G1175" s="27">
        <v>568.0</v>
      </c>
      <c r="H1175" s="27"/>
      <c r="I1175" s="27"/>
      <c r="J1175" s="27">
        <v>1.0</v>
      </c>
      <c r="K1175" s="29" t="s">
        <v>760</v>
      </c>
    </row>
    <row r="1176" ht="15.75" customHeight="1">
      <c r="A1176" s="10" t="s">
        <v>35</v>
      </c>
      <c r="C1176" s="24"/>
      <c r="D1176" s="24"/>
      <c r="E1176" s="24"/>
      <c r="F1176" s="24"/>
      <c r="G1176" s="24"/>
      <c r="H1176" s="24"/>
      <c r="I1176" s="24"/>
      <c r="J1176" s="24"/>
      <c r="K1176" s="24"/>
    </row>
    <row r="1177" ht="15.75" customHeight="1">
      <c r="A1177" s="10">
        <v>0.0</v>
      </c>
      <c r="B1177" s="1" t="s">
        <v>172</v>
      </c>
      <c r="C1177" s="6" t="s">
        <v>756</v>
      </c>
      <c r="D1177" s="24"/>
      <c r="E1177" s="24"/>
      <c r="F1177" s="24"/>
      <c r="G1177" s="24"/>
      <c r="H1177" s="24"/>
      <c r="I1177" s="24"/>
      <c r="J1177" s="24"/>
      <c r="K1177" s="24"/>
    </row>
    <row r="1178" ht="15.75" customHeight="1">
      <c r="A1178" t="s">
        <v>35</v>
      </c>
      <c r="B1178" s="1"/>
      <c r="C1178" s="6"/>
      <c r="D1178" s="24"/>
      <c r="E1178" s="24"/>
      <c r="F1178" s="24"/>
      <c r="G1178" s="24"/>
      <c r="H1178" s="24"/>
      <c r="I1178" s="24"/>
      <c r="J1178" s="24"/>
      <c r="K1178" s="24"/>
    </row>
    <row r="1179" ht="15.75" customHeight="1">
      <c r="A1179" s="10" t="s">
        <v>43</v>
      </c>
      <c r="B1179" s="1"/>
      <c r="C1179" s="2"/>
      <c r="D1179" s="24"/>
      <c r="E1179" s="24"/>
      <c r="F1179" s="24"/>
      <c r="G1179" s="24"/>
      <c r="H1179" s="24"/>
      <c r="I1179" s="24"/>
      <c r="J1179" s="24"/>
      <c r="K1179" s="24"/>
    </row>
    <row r="1180" ht="15.75" customHeight="1">
      <c r="A1180" s="10"/>
      <c r="C1180" s="24"/>
      <c r="D1180" s="24"/>
      <c r="E1180" s="24"/>
      <c r="F1180" s="24"/>
      <c r="G1180" s="24"/>
      <c r="H1180" s="24"/>
      <c r="I1180" s="24"/>
      <c r="J1180" s="24"/>
      <c r="K1180" s="24"/>
    </row>
    <row r="1181" ht="15.75" customHeight="1">
      <c r="A1181" s="10"/>
      <c r="C1181" s="24"/>
      <c r="D1181" s="24"/>
      <c r="E1181" s="24"/>
      <c r="F1181" s="24"/>
      <c r="G1181" s="24"/>
      <c r="H1181" s="24"/>
      <c r="I1181" s="24"/>
      <c r="J1181" s="24"/>
      <c r="K1181" s="24"/>
    </row>
    <row r="1182" ht="15.75" customHeight="1">
      <c r="A1182" t="s">
        <v>14</v>
      </c>
      <c r="B1182" s="1" t="s">
        <v>761</v>
      </c>
      <c r="C1182" s="24"/>
      <c r="D1182" s="24"/>
      <c r="E1182" s="24"/>
      <c r="F1182" s="24"/>
      <c r="G1182" s="24"/>
      <c r="H1182" s="24"/>
      <c r="I1182" s="24"/>
      <c r="J1182" s="24"/>
      <c r="K1182" s="24"/>
    </row>
    <row r="1183" ht="15.75" customHeight="1">
      <c r="A1183" s="10">
        <v>0.0</v>
      </c>
      <c r="B1183" s="10" t="s">
        <v>27</v>
      </c>
      <c r="C1183" s="13" t="s">
        <v>277</v>
      </c>
      <c r="D1183" s="11" t="s">
        <v>762</v>
      </c>
      <c r="E1183" s="24"/>
      <c r="F1183" s="24"/>
      <c r="G1183" s="24"/>
      <c r="H1183" s="24"/>
      <c r="I1183" s="24"/>
      <c r="J1183" s="24"/>
      <c r="K1183" s="11"/>
    </row>
    <row r="1184" ht="15.75" customHeight="1">
      <c r="A1184" s="10" t="s">
        <v>35</v>
      </c>
      <c r="C1184" s="24"/>
      <c r="D1184" s="24"/>
      <c r="E1184" s="24"/>
      <c r="F1184" s="24"/>
      <c r="G1184" s="24"/>
      <c r="H1184" s="24"/>
      <c r="I1184" s="24"/>
      <c r="J1184" s="24"/>
      <c r="K1184" s="24"/>
    </row>
    <row r="1185" ht="15.75" customHeight="1">
      <c r="A1185" s="9">
        <v>0.0</v>
      </c>
      <c r="B1185" s="9" t="s">
        <v>53</v>
      </c>
      <c r="C1185" s="3" t="s">
        <v>763</v>
      </c>
      <c r="D1185" s="9" t="s">
        <v>22</v>
      </c>
      <c r="E1185" s="24"/>
      <c r="F1185" s="24"/>
      <c r="G1185" s="24"/>
      <c r="H1185" s="24"/>
      <c r="I1185" s="24"/>
      <c r="J1185" s="24"/>
      <c r="K1185" s="24"/>
    </row>
    <row r="1186" ht="15.75" customHeight="1">
      <c r="A1186" s="9">
        <v>0.0</v>
      </c>
      <c r="B1186" s="9" t="s">
        <v>53</v>
      </c>
      <c r="C1186" s="13" t="s">
        <v>106</v>
      </c>
      <c r="D1186" s="9" t="s">
        <v>22</v>
      </c>
      <c r="E1186" s="24"/>
      <c r="F1186" s="24"/>
      <c r="G1186" s="24"/>
      <c r="H1186" s="24"/>
      <c r="I1186" s="24"/>
      <c r="J1186" s="24"/>
      <c r="K1186" s="24"/>
    </row>
    <row r="1187" ht="15.75" customHeight="1">
      <c r="A1187" s="10">
        <v>0.0</v>
      </c>
      <c r="B1187" s="10" t="s">
        <v>27</v>
      </c>
      <c r="C1187" s="25"/>
      <c r="D1187" s="13" t="s">
        <v>764</v>
      </c>
      <c r="E1187" s="24"/>
      <c r="F1187" s="24"/>
      <c r="G1187" s="24"/>
      <c r="H1187" s="24"/>
      <c r="I1187" s="24"/>
      <c r="J1187" s="24"/>
      <c r="K1187" s="13"/>
    </row>
    <row r="1188" ht="15.75" customHeight="1">
      <c r="A1188" s="10" t="s">
        <v>35</v>
      </c>
      <c r="C1188" s="24"/>
      <c r="D1188" s="24"/>
      <c r="E1188" s="24"/>
      <c r="F1188" s="24"/>
      <c r="G1188" s="24"/>
      <c r="H1188" s="24"/>
      <c r="I1188" s="24"/>
      <c r="J1188" s="24"/>
      <c r="K1188" s="24"/>
    </row>
    <row r="1189" ht="15.75" customHeight="1">
      <c r="A1189" s="10">
        <v>0.0</v>
      </c>
      <c r="B1189" s="10" t="s">
        <v>27</v>
      </c>
      <c r="C1189" s="25"/>
      <c r="D1189" s="13" t="s">
        <v>765</v>
      </c>
      <c r="E1189" s="24"/>
      <c r="F1189" s="24"/>
      <c r="G1189" s="24"/>
      <c r="H1189" s="24"/>
      <c r="I1189" s="24"/>
      <c r="J1189" s="24"/>
      <c r="K1189" s="13"/>
    </row>
    <row r="1190" ht="15.75" customHeight="1">
      <c r="A1190" s="10" t="s">
        <v>35</v>
      </c>
      <c r="C1190" s="24"/>
      <c r="D1190" s="24"/>
      <c r="E1190" s="24"/>
      <c r="F1190" s="24"/>
      <c r="G1190" s="24"/>
      <c r="H1190" s="24"/>
      <c r="I1190" s="24"/>
      <c r="J1190" s="24"/>
      <c r="K1190" s="24"/>
    </row>
    <row r="1191" ht="15.75" customHeight="1">
      <c r="A1191" s="10">
        <v>0.0</v>
      </c>
      <c r="B1191" s="10" t="s">
        <v>27</v>
      </c>
      <c r="C1191" s="25"/>
      <c r="D1191" s="29" t="s">
        <v>766</v>
      </c>
      <c r="E1191" s="24"/>
      <c r="F1191" s="24"/>
      <c r="G1191" s="24"/>
      <c r="H1191" s="24"/>
      <c r="I1191" s="24"/>
      <c r="J1191" s="24"/>
      <c r="K1191" s="29"/>
    </row>
    <row r="1192" ht="15.75" customHeight="1">
      <c r="A1192" s="10" t="s">
        <v>35</v>
      </c>
      <c r="C1192" s="24"/>
      <c r="D1192" s="24"/>
      <c r="E1192" s="24"/>
      <c r="F1192" s="24"/>
      <c r="G1192" s="24"/>
      <c r="H1192" s="24"/>
      <c r="I1192" s="24"/>
      <c r="J1192" s="24"/>
      <c r="K1192" s="24"/>
    </row>
    <row r="1193" ht="15.75" customHeight="1">
      <c r="A1193" s="10">
        <v>0.0</v>
      </c>
      <c r="B1193" s="10" t="s">
        <v>20</v>
      </c>
      <c r="C1193" s="13" t="s">
        <v>166</v>
      </c>
      <c r="D1193" s="11" t="s">
        <v>22</v>
      </c>
      <c r="E1193" s="11" t="s">
        <v>23</v>
      </c>
      <c r="F1193" s="27">
        <v>0.25</v>
      </c>
      <c r="G1193" s="27">
        <v>568.0</v>
      </c>
      <c r="H1193" s="27"/>
      <c r="I1193" s="27"/>
      <c r="J1193" s="27">
        <v>1.0</v>
      </c>
      <c r="K1193" s="29" t="s">
        <v>767</v>
      </c>
    </row>
    <row r="1194" ht="15.75" customHeight="1">
      <c r="A1194" s="10" t="s">
        <v>35</v>
      </c>
      <c r="C1194" s="24"/>
      <c r="D1194" s="24"/>
      <c r="E1194" s="24"/>
      <c r="F1194" s="24"/>
      <c r="G1194" s="24"/>
      <c r="H1194" s="24"/>
      <c r="I1194" s="24"/>
      <c r="J1194" s="24"/>
      <c r="K1194" s="24"/>
    </row>
    <row r="1195" ht="15.75" customHeight="1">
      <c r="A1195" s="10">
        <v>0.0</v>
      </c>
      <c r="B1195" s="10" t="s">
        <v>20</v>
      </c>
      <c r="C1195" s="13" t="s">
        <v>106</v>
      </c>
      <c r="D1195" s="11" t="s">
        <v>138</v>
      </c>
      <c r="E1195" s="11" t="s">
        <v>23</v>
      </c>
      <c r="F1195" s="27">
        <v>0.75</v>
      </c>
      <c r="G1195" s="27">
        <v>568.0</v>
      </c>
      <c r="H1195" s="27"/>
      <c r="I1195" s="27"/>
      <c r="J1195" s="27">
        <v>1.0</v>
      </c>
      <c r="K1195" s="13" t="s">
        <v>768</v>
      </c>
    </row>
    <row r="1196" ht="15.75" customHeight="1">
      <c r="A1196" s="10" t="s">
        <v>35</v>
      </c>
      <c r="C1196" s="24"/>
      <c r="D1196" s="24"/>
      <c r="E1196" s="24"/>
      <c r="F1196" s="24"/>
      <c r="G1196" s="24"/>
      <c r="H1196" s="24"/>
      <c r="I1196" s="24"/>
      <c r="J1196" s="24"/>
      <c r="K1196" s="24"/>
    </row>
    <row r="1197" ht="15.75" customHeight="1">
      <c r="A1197" s="10">
        <v>0.0</v>
      </c>
      <c r="B1197" s="10" t="s">
        <v>20</v>
      </c>
      <c r="C1197" s="13" t="s">
        <v>166</v>
      </c>
      <c r="D1197" s="11" t="s">
        <v>32</v>
      </c>
      <c r="E1197" s="11" t="s">
        <v>23</v>
      </c>
      <c r="F1197" s="27">
        <v>0.25</v>
      </c>
      <c r="G1197" s="27">
        <v>568.0</v>
      </c>
      <c r="H1197" s="27"/>
      <c r="I1197" s="27"/>
      <c r="J1197" s="27">
        <v>1.0</v>
      </c>
      <c r="K1197" s="13" t="s">
        <v>769</v>
      </c>
    </row>
    <row r="1198" ht="15.75" customHeight="1">
      <c r="A1198" s="10" t="s">
        <v>35</v>
      </c>
      <c r="C1198" s="24"/>
      <c r="D1198" s="24"/>
      <c r="E1198" s="24"/>
      <c r="F1198" s="24"/>
      <c r="G1198" s="24"/>
      <c r="H1198" s="24"/>
      <c r="I1198" s="24"/>
      <c r="J1198" s="24"/>
      <c r="K1198" s="24"/>
    </row>
    <row r="1199" ht="15.75" customHeight="1">
      <c r="A1199" s="10">
        <v>0.0</v>
      </c>
      <c r="B1199" s="10" t="s">
        <v>20</v>
      </c>
      <c r="C1199" s="13" t="s">
        <v>166</v>
      </c>
      <c r="D1199" s="11" t="s">
        <v>22</v>
      </c>
      <c r="E1199" s="11" t="s">
        <v>23</v>
      </c>
      <c r="F1199" s="27">
        <v>0.25</v>
      </c>
      <c r="G1199" s="27">
        <v>568.0</v>
      </c>
      <c r="H1199" s="27"/>
      <c r="I1199" s="27"/>
      <c r="J1199" s="27">
        <v>1.0</v>
      </c>
      <c r="K1199" s="13" t="s">
        <v>770</v>
      </c>
    </row>
    <row r="1200" ht="15.75" customHeight="1">
      <c r="A1200" s="10" t="s">
        <v>35</v>
      </c>
      <c r="C1200" s="24"/>
      <c r="D1200" s="24"/>
      <c r="E1200" s="24"/>
      <c r="F1200" s="24"/>
      <c r="G1200" s="24"/>
      <c r="H1200" s="24"/>
      <c r="I1200" s="24"/>
      <c r="J1200" s="24"/>
      <c r="K1200" s="24"/>
    </row>
    <row r="1201" ht="15.75" customHeight="1">
      <c r="A1201" s="10">
        <v>0.0</v>
      </c>
      <c r="B1201" s="10" t="s">
        <v>27</v>
      </c>
      <c r="C1201" s="13" t="s">
        <v>277</v>
      </c>
      <c r="D1201" s="29" t="s">
        <v>771</v>
      </c>
      <c r="E1201" s="24"/>
      <c r="F1201" s="24"/>
      <c r="G1201" s="24"/>
      <c r="H1201" s="24"/>
      <c r="I1201" s="24"/>
      <c r="J1201" s="24"/>
      <c r="K1201" s="29"/>
    </row>
    <row r="1202" ht="15.75" customHeight="1">
      <c r="A1202" s="10" t="s">
        <v>35</v>
      </c>
      <c r="C1202" s="24"/>
      <c r="D1202" s="24"/>
      <c r="E1202" s="24"/>
      <c r="F1202" s="24"/>
      <c r="G1202" s="24"/>
      <c r="H1202" s="24"/>
      <c r="I1202" s="24"/>
      <c r="J1202" s="24"/>
      <c r="K1202" s="24"/>
    </row>
    <row r="1203" ht="15.75" customHeight="1">
      <c r="A1203" s="10">
        <v>0.0</v>
      </c>
      <c r="B1203" s="10" t="s">
        <v>20</v>
      </c>
      <c r="C1203" s="13" t="s">
        <v>166</v>
      </c>
      <c r="D1203" s="11" t="s">
        <v>32</v>
      </c>
      <c r="E1203" s="11" t="s">
        <v>23</v>
      </c>
      <c r="F1203" s="27">
        <v>0.25</v>
      </c>
      <c r="G1203" s="27">
        <v>568.0</v>
      </c>
      <c r="H1203" s="27"/>
      <c r="I1203" s="27"/>
      <c r="J1203" s="27">
        <v>1.0</v>
      </c>
      <c r="K1203" s="13" t="s">
        <v>772</v>
      </c>
    </row>
    <row r="1204" ht="15.75" customHeight="1">
      <c r="A1204" s="10" t="s">
        <v>35</v>
      </c>
      <c r="C1204" s="24"/>
      <c r="D1204" s="24"/>
      <c r="E1204" s="24"/>
      <c r="F1204" s="24"/>
      <c r="G1204" s="24"/>
      <c r="H1204" s="24"/>
      <c r="I1204" s="24"/>
      <c r="J1204" s="24"/>
      <c r="K1204" s="24"/>
    </row>
    <row r="1205" ht="15.75" customHeight="1">
      <c r="A1205" s="10">
        <v>0.0</v>
      </c>
      <c r="B1205" s="10" t="s">
        <v>20</v>
      </c>
      <c r="C1205" s="13" t="s">
        <v>166</v>
      </c>
      <c r="D1205" s="11" t="s">
        <v>32</v>
      </c>
      <c r="E1205" s="11" t="s">
        <v>23</v>
      </c>
      <c r="F1205" s="27">
        <v>0.25</v>
      </c>
      <c r="G1205" s="27">
        <v>568.0</v>
      </c>
      <c r="H1205" s="27"/>
      <c r="I1205" s="27"/>
      <c r="J1205" s="27">
        <v>1.0</v>
      </c>
      <c r="K1205" s="13" t="s">
        <v>773</v>
      </c>
    </row>
    <row r="1206" ht="15.75" customHeight="1">
      <c r="A1206" s="10" t="s">
        <v>35</v>
      </c>
      <c r="C1206" s="24"/>
      <c r="D1206" s="24"/>
      <c r="E1206" s="24"/>
      <c r="F1206" s="24"/>
      <c r="G1206" s="24"/>
      <c r="H1206" s="24"/>
      <c r="I1206" s="24"/>
      <c r="J1206" s="24"/>
      <c r="K1206" s="24"/>
    </row>
    <row r="1207" ht="15.75" customHeight="1">
      <c r="A1207" s="10">
        <v>0.0</v>
      </c>
      <c r="B1207" s="10" t="s">
        <v>20</v>
      </c>
      <c r="C1207" s="13" t="s">
        <v>166</v>
      </c>
      <c r="D1207" s="11" t="s">
        <v>32</v>
      </c>
      <c r="E1207" s="11" t="s">
        <v>23</v>
      </c>
      <c r="F1207" s="27">
        <v>0.25</v>
      </c>
      <c r="G1207" s="27">
        <v>568.0</v>
      </c>
      <c r="H1207" s="27"/>
      <c r="I1207" s="27"/>
      <c r="J1207" s="27">
        <v>1.0</v>
      </c>
      <c r="K1207" s="13" t="s">
        <v>774</v>
      </c>
    </row>
    <row r="1208" ht="15.75" customHeight="1">
      <c r="A1208" s="10" t="s">
        <v>35</v>
      </c>
      <c r="C1208" s="24"/>
      <c r="D1208" s="24"/>
      <c r="E1208" s="24"/>
      <c r="F1208" s="24"/>
      <c r="G1208" s="24"/>
      <c r="H1208" s="24"/>
      <c r="I1208" s="24"/>
      <c r="J1208" s="24"/>
      <c r="K1208" s="24"/>
    </row>
    <row r="1209" ht="15.75" customHeight="1">
      <c r="A1209" s="10">
        <v>0.0</v>
      </c>
      <c r="B1209" s="10" t="s">
        <v>27</v>
      </c>
      <c r="C1209" s="25"/>
      <c r="D1209" s="26" t="s">
        <v>775</v>
      </c>
      <c r="E1209" s="24"/>
      <c r="F1209" s="24"/>
      <c r="G1209" s="24"/>
      <c r="H1209" s="24"/>
      <c r="I1209" s="24"/>
      <c r="J1209" s="24"/>
      <c r="K1209" s="26"/>
    </row>
    <row r="1210" ht="15.75" customHeight="1">
      <c r="A1210">
        <v>0.0</v>
      </c>
      <c r="B1210" s="1" t="s">
        <v>233</v>
      </c>
      <c r="C1210" s="33" t="s">
        <v>776</v>
      </c>
      <c r="D1210" s="6" t="s">
        <v>235</v>
      </c>
      <c r="E1210" s="9" t="s">
        <v>777</v>
      </c>
      <c r="F1210" s="3"/>
      <c r="G1210" s="3"/>
      <c r="I1210" s="24"/>
      <c r="J1210" s="24"/>
      <c r="K1210" s="24"/>
    </row>
    <row r="1211" ht="15.75" customHeight="1">
      <c r="A1211">
        <v>0.0</v>
      </c>
      <c r="B1211" s="1" t="s">
        <v>233</v>
      </c>
      <c r="C1211" s="11" t="s">
        <v>778</v>
      </c>
      <c r="D1211" s="6" t="s">
        <v>235</v>
      </c>
      <c r="E1211" s="9" t="s">
        <v>779</v>
      </c>
      <c r="F1211" s="3"/>
      <c r="G1211" s="3"/>
      <c r="I1211" s="24"/>
      <c r="J1211" s="24"/>
      <c r="K1211" s="24"/>
    </row>
    <row r="1212" ht="15.75" customHeight="1">
      <c r="A1212">
        <v>0.0</v>
      </c>
      <c r="B1212" s="1" t="s">
        <v>233</v>
      </c>
      <c r="C1212" s="11" t="s">
        <v>780</v>
      </c>
      <c r="D1212" s="6" t="s">
        <v>235</v>
      </c>
      <c r="E1212" s="9" t="s">
        <v>779</v>
      </c>
      <c r="F1212" s="3"/>
      <c r="G1212" s="3"/>
      <c r="I1212" s="24"/>
      <c r="J1212" s="24"/>
      <c r="K1212" s="24"/>
    </row>
    <row r="1213" ht="15.75" customHeight="1">
      <c r="A1213">
        <v>0.0</v>
      </c>
      <c r="B1213" s="1" t="s">
        <v>233</v>
      </c>
      <c r="C1213" s="11" t="s">
        <v>781</v>
      </c>
      <c r="D1213" s="6" t="s">
        <v>235</v>
      </c>
      <c r="E1213" s="9" t="s">
        <v>779</v>
      </c>
      <c r="F1213" s="3"/>
      <c r="G1213" s="3"/>
      <c r="I1213" s="24"/>
      <c r="J1213" s="24"/>
      <c r="K1213" s="24"/>
    </row>
    <row r="1214" ht="15.75" customHeight="1">
      <c r="A1214" t="s">
        <v>35</v>
      </c>
      <c r="B1214" s="1" t="s">
        <v>241</v>
      </c>
      <c r="C1214" s="2"/>
      <c r="D1214" s="3"/>
      <c r="E1214" s="3"/>
      <c r="F1214" s="3"/>
      <c r="G1214" s="3"/>
      <c r="I1214" s="24"/>
      <c r="J1214" s="24"/>
      <c r="K1214" s="24"/>
    </row>
    <row r="1215" ht="15.75" customHeight="1">
      <c r="A1215" s="10" t="s">
        <v>43</v>
      </c>
      <c r="B1215" s="1"/>
      <c r="C1215" s="2"/>
      <c r="D1215" s="6"/>
      <c r="F1215" s="3"/>
      <c r="G1215" s="3"/>
      <c r="I1215" s="24"/>
      <c r="J1215" s="24"/>
      <c r="K1215" s="24"/>
    </row>
    <row r="1216" ht="15.75" customHeight="1">
      <c r="A1216" s="10"/>
      <c r="C1216" s="24"/>
      <c r="D1216" s="24"/>
      <c r="E1216" s="24"/>
      <c r="F1216" s="24"/>
      <c r="G1216" s="24"/>
      <c r="H1216" s="24"/>
      <c r="I1216" s="24"/>
      <c r="J1216" s="24"/>
      <c r="K1216" s="24"/>
    </row>
    <row r="1217" ht="15.75" customHeight="1">
      <c r="A1217" t="s">
        <v>14</v>
      </c>
      <c r="B1217" s="1" t="s">
        <v>782</v>
      </c>
      <c r="C1217" s="32"/>
      <c r="D1217" s="24"/>
      <c r="E1217" s="24"/>
      <c r="F1217" s="24"/>
      <c r="G1217" s="24"/>
      <c r="H1217" s="24"/>
      <c r="I1217" s="24"/>
      <c r="J1217" s="27">
        <v>1.0</v>
      </c>
      <c r="K1217" s="25"/>
    </row>
    <row r="1218" ht="15.75" customHeight="1">
      <c r="A1218" s="10">
        <v>0.0</v>
      </c>
      <c r="B1218" s="10" t="s">
        <v>20</v>
      </c>
      <c r="C1218" s="13" t="s">
        <v>166</v>
      </c>
      <c r="D1218" s="11" t="s">
        <v>158</v>
      </c>
      <c r="E1218" s="11" t="s">
        <v>23</v>
      </c>
      <c r="F1218" s="27">
        <v>0.25</v>
      </c>
      <c r="G1218" s="27">
        <v>568.0</v>
      </c>
      <c r="H1218" s="27"/>
      <c r="I1218" s="27"/>
      <c r="J1218" s="27">
        <v>1.0</v>
      </c>
      <c r="K1218" s="13" t="s">
        <v>783</v>
      </c>
    </row>
    <row r="1219" ht="15.75" customHeight="1">
      <c r="A1219" s="10" t="s">
        <v>35</v>
      </c>
      <c r="C1219" s="24"/>
      <c r="D1219" s="24"/>
      <c r="E1219" s="24"/>
      <c r="F1219" s="24"/>
      <c r="G1219" s="24"/>
      <c r="H1219" s="24"/>
      <c r="I1219" s="24"/>
      <c r="J1219" s="24"/>
      <c r="K1219" s="24"/>
    </row>
    <row r="1220" ht="15.75" customHeight="1">
      <c r="A1220" s="10">
        <v>0.0</v>
      </c>
      <c r="B1220" s="1" t="s">
        <v>172</v>
      </c>
      <c r="C1220" s="6" t="s">
        <v>784</v>
      </c>
      <c r="D1220" s="24"/>
      <c r="E1220" s="24"/>
      <c r="F1220" s="24"/>
      <c r="G1220" s="24"/>
      <c r="H1220" s="24"/>
      <c r="I1220" s="24"/>
      <c r="J1220" s="27"/>
      <c r="K1220" s="25"/>
    </row>
    <row r="1221" ht="15.75" customHeight="1">
      <c r="A1221" t="s">
        <v>35</v>
      </c>
      <c r="B1221" s="1"/>
      <c r="C1221" s="6"/>
      <c r="D1221" s="24"/>
      <c r="E1221" s="24"/>
      <c r="F1221" s="24"/>
      <c r="G1221" s="24"/>
      <c r="H1221" s="24"/>
      <c r="I1221" s="24"/>
      <c r="J1221" s="27"/>
      <c r="K1221" s="25"/>
    </row>
    <row r="1222" ht="15.75" customHeight="1">
      <c r="A1222" s="10" t="s">
        <v>43</v>
      </c>
      <c r="B1222" s="1"/>
      <c r="C1222" s="2"/>
      <c r="D1222" s="24"/>
      <c r="E1222" s="24"/>
      <c r="F1222" s="24"/>
      <c r="G1222" s="24"/>
      <c r="H1222" s="24"/>
      <c r="I1222" s="24"/>
      <c r="J1222" s="27"/>
      <c r="K1222" s="25"/>
    </row>
    <row r="1223" ht="15.75" customHeight="1">
      <c r="A1223" s="10"/>
      <c r="B1223" s="10"/>
      <c r="C1223" s="32"/>
      <c r="D1223" s="24"/>
      <c r="E1223" s="24"/>
      <c r="F1223" s="24"/>
      <c r="G1223" s="24"/>
      <c r="H1223" s="24"/>
      <c r="I1223" s="24"/>
      <c r="J1223" s="27"/>
      <c r="K1223" s="25"/>
    </row>
    <row r="1224" ht="15.75" customHeight="1">
      <c r="A1224" t="s">
        <v>14</v>
      </c>
      <c r="B1224" s="1" t="s">
        <v>785</v>
      </c>
      <c r="C1224" s="32"/>
      <c r="D1224" s="24"/>
      <c r="E1224" s="24"/>
      <c r="F1224" s="24"/>
      <c r="G1224" s="24"/>
      <c r="H1224" s="24"/>
      <c r="I1224" s="24"/>
      <c r="J1224" s="27"/>
      <c r="K1224" s="25"/>
    </row>
    <row r="1225" ht="15.75" customHeight="1">
      <c r="A1225" s="10">
        <v>0.0</v>
      </c>
      <c r="B1225" s="10" t="s">
        <v>20</v>
      </c>
      <c r="C1225" s="13" t="s">
        <v>166</v>
      </c>
      <c r="D1225" s="11" t="s">
        <v>45</v>
      </c>
      <c r="E1225" s="11" t="s">
        <v>23</v>
      </c>
      <c r="F1225" s="27">
        <v>0.25</v>
      </c>
      <c r="G1225" s="27">
        <v>568.0</v>
      </c>
      <c r="H1225" s="27"/>
      <c r="I1225" s="27"/>
      <c r="J1225" s="27">
        <v>1.0</v>
      </c>
      <c r="K1225" s="29" t="s">
        <v>786</v>
      </c>
    </row>
    <row r="1226" ht="15.75" customHeight="1">
      <c r="A1226" s="10" t="s">
        <v>35</v>
      </c>
      <c r="C1226" s="24"/>
      <c r="D1226" s="24"/>
      <c r="E1226" s="24"/>
      <c r="F1226" s="24"/>
      <c r="G1226" s="24"/>
      <c r="H1226" s="24"/>
      <c r="I1226" s="24"/>
      <c r="J1226" s="24"/>
      <c r="K1226" s="24"/>
    </row>
    <row r="1227" ht="15.75" customHeight="1">
      <c r="A1227" s="10">
        <v>0.0</v>
      </c>
      <c r="B1227" s="1" t="s">
        <v>172</v>
      </c>
      <c r="C1227" s="6" t="s">
        <v>784</v>
      </c>
      <c r="D1227" s="24"/>
      <c r="E1227" s="24"/>
      <c r="F1227" s="24"/>
      <c r="G1227" s="24"/>
      <c r="H1227" s="24"/>
      <c r="I1227" s="24"/>
      <c r="J1227" s="24"/>
      <c r="K1227" s="24"/>
    </row>
    <row r="1228" ht="15.75" customHeight="1">
      <c r="A1228" t="s">
        <v>35</v>
      </c>
      <c r="B1228" s="1"/>
      <c r="C1228" s="6"/>
      <c r="D1228" s="24"/>
      <c r="E1228" s="24"/>
      <c r="F1228" s="24"/>
      <c r="G1228" s="24"/>
      <c r="H1228" s="24"/>
      <c r="I1228" s="24"/>
      <c r="J1228" s="24"/>
      <c r="K1228" s="24"/>
    </row>
    <row r="1229" ht="15.75" customHeight="1">
      <c r="A1229" s="10" t="s">
        <v>43</v>
      </c>
      <c r="B1229" s="1"/>
      <c r="C1229" s="2"/>
      <c r="D1229" s="24"/>
      <c r="E1229" s="24"/>
      <c r="F1229" s="24"/>
      <c r="G1229" s="24"/>
      <c r="H1229" s="24"/>
      <c r="I1229" s="24"/>
      <c r="J1229" s="24"/>
      <c r="K1229" s="24"/>
    </row>
    <row r="1230" ht="15.75" customHeight="1">
      <c r="A1230" s="10"/>
      <c r="C1230" s="24"/>
      <c r="D1230" s="24"/>
      <c r="E1230" s="24"/>
      <c r="F1230" s="24"/>
      <c r="G1230" s="24"/>
      <c r="H1230" s="24"/>
      <c r="I1230" s="24"/>
      <c r="J1230" s="24"/>
      <c r="K1230" s="24"/>
    </row>
    <row r="1231" ht="15.75" customHeight="1">
      <c r="A1231" t="s">
        <v>14</v>
      </c>
      <c r="B1231" s="1" t="s">
        <v>787</v>
      </c>
      <c r="C1231" s="24"/>
      <c r="D1231" s="24"/>
      <c r="E1231" s="24"/>
      <c r="F1231" s="24"/>
      <c r="G1231" s="24"/>
      <c r="H1231" s="24"/>
      <c r="I1231" s="24"/>
      <c r="J1231" s="24"/>
      <c r="K1231" s="24"/>
    </row>
    <row r="1232" ht="15.75" customHeight="1">
      <c r="A1232" s="10">
        <v>0.0</v>
      </c>
      <c r="B1232" s="10" t="s">
        <v>27</v>
      </c>
      <c r="C1232" s="13" t="s">
        <v>277</v>
      </c>
      <c r="D1232" s="29" t="s">
        <v>788</v>
      </c>
      <c r="E1232" s="24"/>
      <c r="F1232" s="24"/>
      <c r="G1232" s="24"/>
      <c r="H1232" s="24"/>
      <c r="I1232" s="24"/>
      <c r="J1232" s="24"/>
      <c r="K1232" s="29"/>
    </row>
    <row r="1233" ht="15.75" customHeight="1">
      <c r="A1233" s="10" t="s">
        <v>35</v>
      </c>
      <c r="C1233" s="24"/>
      <c r="D1233" s="24"/>
      <c r="E1233" s="24"/>
      <c r="F1233" s="24"/>
      <c r="G1233" s="24"/>
      <c r="H1233" s="24"/>
      <c r="I1233" s="24"/>
      <c r="J1233" s="24"/>
      <c r="K1233" s="24"/>
    </row>
    <row r="1234" ht="15.75" customHeight="1">
      <c r="A1234" s="10">
        <v>0.0</v>
      </c>
      <c r="B1234" s="10" t="s">
        <v>20</v>
      </c>
      <c r="C1234" s="13" t="s">
        <v>166</v>
      </c>
      <c r="D1234" s="11" t="s">
        <v>45</v>
      </c>
      <c r="E1234" s="11" t="s">
        <v>23</v>
      </c>
      <c r="F1234" s="27">
        <v>0.25</v>
      </c>
      <c r="G1234" s="27">
        <v>568.0</v>
      </c>
      <c r="H1234" s="27"/>
      <c r="I1234" s="27"/>
      <c r="J1234" s="27">
        <v>1.0</v>
      </c>
      <c r="K1234" s="34" t="s">
        <v>789</v>
      </c>
    </row>
    <row r="1235" ht="15.75" customHeight="1">
      <c r="A1235" s="10" t="s">
        <v>35</v>
      </c>
      <c r="C1235" s="24"/>
      <c r="D1235" s="24"/>
      <c r="E1235" s="24"/>
      <c r="F1235" s="24"/>
      <c r="G1235" s="24"/>
      <c r="H1235" s="24"/>
      <c r="I1235" s="24"/>
      <c r="J1235" s="24"/>
      <c r="K1235" s="24"/>
    </row>
    <row r="1236" ht="15.75" customHeight="1">
      <c r="A1236" s="10">
        <v>0.0</v>
      </c>
      <c r="B1236" s="10" t="s">
        <v>20</v>
      </c>
      <c r="C1236" s="13" t="s">
        <v>166</v>
      </c>
      <c r="D1236" s="11" t="s">
        <v>32</v>
      </c>
      <c r="E1236" s="11" t="s">
        <v>23</v>
      </c>
      <c r="F1236" s="27">
        <v>0.25</v>
      </c>
      <c r="G1236" s="27">
        <v>568.0</v>
      </c>
      <c r="H1236" s="27"/>
      <c r="I1236" s="27"/>
      <c r="J1236" s="27">
        <v>1.0</v>
      </c>
      <c r="K1236" s="13" t="s">
        <v>790</v>
      </c>
    </row>
    <row r="1237" ht="15.75" customHeight="1">
      <c r="A1237" s="10" t="s">
        <v>35</v>
      </c>
      <c r="C1237" s="24"/>
      <c r="D1237" s="24"/>
      <c r="E1237" s="24"/>
      <c r="F1237" s="24"/>
      <c r="G1237" s="24"/>
      <c r="H1237" s="24"/>
      <c r="I1237" s="24"/>
      <c r="J1237" s="24"/>
      <c r="K1237" s="24"/>
    </row>
    <row r="1238" ht="15.75" customHeight="1">
      <c r="A1238" s="10">
        <v>0.0</v>
      </c>
      <c r="B1238" s="10" t="s">
        <v>20</v>
      </c>
      <c r="C1238" s="13" t="s">
        <v>166</v>
      </c>
      <c r="D1238" s="11" t="s">
        <v>32</v>
      </c>
      <c r="E1238" s="11" t="s">
        <v>23</v>
      </c>
      <c r="F1238" s="27">
        <v>0.25</v>
      </c>
      <c r="G1238" s="27">
        <v>568.0</v>
      </c>
      <c r="H1238" s="27"/>
      <c r="I1238" s="27"/>
      <c r="J1238" s="27">
        <v>1.0</v>
      </c>
      <c r="K1238" s="13" t="s">
        <v>791</v>
      </c>
    </row>
    <row r="1239" ht="15.75" customHeight="1">
      <c r="A1239" s="10" t="s">
        <v>35</v>
      </c>
      <c r="C1239" s="24"/>
      <c r="D1239" s="24"/>
      <c r="E1239" s="24"/>
      <c r="F1239" s="24"/>
      <c r="G1239" s="24"/>
      <c r="H1239" s="24"/>
      <c r="I1239" s="24"/>
      <c r="J1239" s="24"/>
      <c r="K1239" s="24"/>
    </row>
    <row r="1240" ht="15.75" customHeight="1">
      <c r="A1240" s="10">
        <v>0.0</v>
      </c>
      <c r="B1240" s="10" t="s">
        <v>20</v>
      </c>
      <c r="C1240" s="13" t="s">
        <v>166</v>
      </c>
      <c r="D1240" s="11" t="s">
        <v>138</v>
      </c>
      <c r="E1240" s="11" t="s">
        <v>23</v>
      </c>
      <c r="F1240" s="27">
        <v>0.25</v>
      </c>
      <c r="G1240" s="27">
        <v>568.0</v>
      </c>
      <c r="H1240" s="27"/>
      <c r="I1240" s="27"/>
      <c r="J1240" s="27">
        <v>1.0</v>
      </c>
      <c r="K1240" s="13" t="s">
        <v>792</v>
      </c>
    </row>
    <row r="1241" ht="15.75" customHeight="1">
      <c r="A1241" s="10" t="s">
        <v>35</v>
      </c>
      <c r="C1241" s="24"/>
      <c r="D1241" s="24"/>
      <c r="E1241" s="24"/>
      <c r="F1241" s="24"/>
      <c r="G1241" s="24"/>
      <c r="H1241" s="24"/>
      <c r="I1241" s="24"/>
      <c r="J1241" s="24"/>
      <c r="K1241" s="24"/>
    </row>
    <row r="1242" ht="15.75" customHeight="1">
      <c r="A1242" s="10">
        <v>0.0</v>
      </c>
      <c r="B1242" s="10" t="s">
        <v>20</v>
      </c>
      <c r="C1242" s="13" t="s">
        <v>106</v>
      </c>
      <c r="D1242" s="11" t="s">
        <v>77</v>
      </c>
      <c r="E1242" s="11" t="s">
        <v>23</v>
      </c>
      <c r="F1242" s="27">
        <v>0.75</v>
      </c>
      <c r="G1242" s="27">
        <v>568.0</v>
      </c>
      <c r="H1242" s="27"/>
      <c r="I1242" s="27"/>
      <c r="J1242" s="27">
        <v>1.0</v>
      </c>
      <c r="K1242" s="13" t="s">
        <v>793</v>
      </c>
    </row>
    <row r="1243" ht="15.75" customHeight="1">
      <c r="A1243" s="10" t="s">
        <v>35</v>
      </c>
      <c r="C1243" s="24"/>
      <c r="D1243" s="24"/>
      <c r="E1243" s="24"/>
      <c r="F1243" s="24"/>
      <c r="G1243" s="24"/>
      <c r="H1243" s="24"/>
      <c r="I1243" s="24"/>
      <c r="J1243" s="24"/>
      <c r="K1243" s="24"/>
    </row>
    <row r="1244" ht="15.75" customHeight="1">
      <c r="A1244" s="10">
        <v>0.0</v>
      </c>
      <c r="B1244" s="10" t="s">
        <v>27</v>
      </c>
      <c r="C1244" s="13" t="s">
        <v>277</v>
      </c>
      <c r="D1244" s="29" t="s">
        <v>794</v>
      </c>
      <c r="E1244" s="24"/>
      <c r="F1244" s="24"/>
      <c r="G1244" s="24"/>
      <c r="H1244" s="24"/>
      <c r="I1244" s="24"/>
      <c r="J1244" s="24"/>
      <c r="K1244" s="29"/>
    </row>
    <row r="1245" ht="15.75" customHeight="1">
      <c r="A1245" s="10" t="s">
        <v>35</v>
      </c>
      <c r="C1245" s="24"/>
      <c r="D1245" s="24"/>
      <c r="E1245" s="24"/>
      <c r="F1245" s="24"/>
      <c r="G1245" s="24"/>
      <c r="H1245" s="24"/>
      <c r="I1245" s="24"/>
      <c r="J1245" s="24"/>
      <c r="K1245" s="24"/>
    </row>
    <row r="1246" ht="15.75" customHeight="1">
      <c r="A1246" s="9">
        <v>0.0</v>
      </c>
      <c r="B1246" s="9" t="s">
        <v>53</v>
      </c>
      <c r="C1246" s="3" t="s">
        <v>795</v>
      </c>
      <c r="D1246" s="9" t="s">
        <v>22</v>
      </c>
      <c r="E1246" s="24"/>
      <c r="F1246" s="24"/>
      <c r="G1246" s="24"/>
      <c r="H1246" s="24"/>
      <c r="I1246" s="24"/>
      <c r="J1246" s="24"/>
      <c r="K1246" s="24"/>
    </row>
    <row r="1247" ht="15.75" customHeight="1">
      <c r="A1247" s="9">
        <v>0.0</v>
      </c>
      <c r="B1247" s="9" t="s">
        <v>53</v>
      </c>
      <c r="C1247" s="13" t="s">
        <v>106</v>
      </c>
      <c r="D1247" s="9" t="s">
        <v>22</v>
      </c>
      <c r="E1247" s="24"/>
      <c r="F1247" s="24"/>
      <c r="G1247" s="24"/>
      <c r="H1247" s="24"/>
      <c r="I1247" s="24"/>
      <c r="J1247" s="24"/>
      <c r="K1247" s="24"/>
    </row>
    <row r="1248" ht="15.75" customHeight="1">
      <c r="A1248" s="10">
        <v>0.0</v>
      </c>
      <c r="B1248" s="10" t="s">
        <v>27</v>
      </c>
      <c r="C1248" s="25"/>
      <c r="D1248" s="26" t="s">
        <v>796</v>
      </c>
      <c r="E1248" s="24"/>
      <c r="F1248" s="24"/>
      <c r="G1248" s="24"/>
      <c r="H1248" s="24"/>
      <c r="I1248" s="24"/>
      <c r="J1248" s="24"/>
      <c r="K1248" s="26"/>
    </row>
    <row r="1249" ht="15.75" customHeight="1">
      <c r="A1249" s="10" t="s">
        <v>35</v>
      </c>
      <c r="C1249" s="24"/>
      <c r="D1249" s="24"/>
      <c r="E1249" s="24"/>
      <c r="F1249" s="24"/>
      <c r="G1249" s="24"/>
      <c r="H1249" s="24"/>
      <c r="I1249" s="24"/>
      <c r="J1249" s="24"/>
      <c r="K1249" s="24"/>
    </row>
    <row r="1250" ht="15.75" customHeight="1">
      <c r="A1250" s="10">
        <v>0.0</v>
      </c>
      <c r="B1250" s="10" t="s">
        <v>27</v>
      </c>
      <c r="C1250" s="25"/>
      <c r="D1250" s="29" t="s">
        <v>797</v>
      </c>
      <c r="E1250" s="24"/>
      <c r="F1250" s="24"/>
      <c r="G1250" s="24"/>
      <c r="H1250" s="24"/>
      <c r="I1250" s="24"/>
      <c r="J1250" s="24"/>
      <c r="K1250" s="29"/>
    </row>
    <row r="1251" ht="15.75" customHeight="1">
      <c r="A1251" s="10" t="s">
        <v>35</v>
      </c>
      <c r="C1251" s="24"/>
      <c r="D1251" s="24"/>
      <c r="E1251" s="24"/>
      <c r="F1251" s="24"/>
      <c r="G1251" s="24"/>
      <c r="H1251" s="24"/>
      <c r="I1251" s="24"/>
      <c r="J1251" s="24"/>
      <c r="K1251" s="24"/>
    </row>
    <row r="1252" ht="15.75" customHeight="1">
      <c r="A1252" s="10">
        <v>0.0</v>
      </c>
      <c r="B1252" s="10" t="s">
        <v>27</v>
      </c>
      <c r="C1252" s="25"/>
      <c r="D1252" s="26" t="s">
        <v>798</v>
      </c>
      <c r="E1252" s="24"/>
      <c r="F1252" s="24"/>
      <c r="G1252" s="24"/>
      <c r="H1252" s="24"/>
      <c r="I1252" s="24"/>
      <c r="J1252" s="24"/>
      <c r="K1252" s="26"/>
    </row>
    <row r="1253" ht="15.75" customHeight="1">
      <c r="A1253" s="10" t="s">
        <v>35</v>
      </c>
      <c r="C1253" s="24"/>
      <c r="D1253" s="24"/>
      <c r="E1253" s="24"/>
      <c r="F1253" s="24"/>
      <c r="G1253" s="24"/>
      <c r="H1253" s="24"/>
      <c r="I1253" s="24"/>
      <c r="J1253" s="24"/>
      <c r="K1253" s="24"/>
    </row>
    <row r="1254" ht="15.75" customHeight="1">
      <c r="A1254" s="10">
        <v>0.0</v>
      </c>
      <c r="B1254" s="10" t="s">
        <v>27</v>
      </c>
      <c r="C1254" s="13" t="s">
        <v>277</v>
      </c>
      <c r="D1254" s="11" t="s">
        <v>799</v>
      </c>
      <c r="E1254" s="24"/>
      <c r="F1254" s="24"/>
      <c r="G1254" s="24"/>
      <c r="H1254" s="24"/>
      <c r="I1254" s="24"/>
      <c r="J1254" s="24"/>
      <c r="K1254" s="11"/>
    </row>
    <row r="1255" ht="15.75" customHeight="1">
      <c r="A1255" s="10" t="s">
        <v>35</v>
      </c>
      <c r="C1255" s="24"/>
      <c r="D1255" s="24"/>
      <c r="E1255" s="24"/>
      <c r="F1255" s="24"/>
      <c r="G1255" s="24"/>
      <c r="H1255" s="24"/>
      <c r="I1255" s="24"/>
      <c r="J1255" s="24"/>
      <c r="K1255" s="24"/>
    </row>
    <row r="1256" ht="15.75" customHeight="1">
      <c r="A1256" s="10">
        <v>0.0</v>
      </c>
      <c r="B1256" s="10" t="s">
        <v>27</v>
      </c>
      <c r="C1256" s="13" t="s">
        <v>277</v>
      </c>
      <c r="D1256" s="11" t="s">
        <v>800</v>
      </c>
      <c r="E1256" s="24"/>
      <c r="F1256" s="24"/>
      <c r="G1256" s="24"/>
      <c r="H1256" s="24"/>
      <c r="I1256" s="24"/>
      <c r="J1256" s="24"/>
      <c r="K1256" s="11"/>
    </row>
    <row r="1257" ht="15.75" customHeight="1">
      <c r="A1257" s="10" t="s">
        <v>35</v>
      </c>
      <c r="C1257" s="24"/>
      <c r="D1257" s="24"/>
      <c r="E1257" s="24"/>
      <c r="F1257" s="24"/>
      <c r="G1257" s="24"/>
      <c r="H1257" s="24"/>
      <c r="I1257" s="24"/>
      <c r="J1257" s="24"/>
      <c r="K1257" s="24"/>
    </row>
    <row r="1258" ht="15.75" customHeight="1">
      <c r="A1258" s="10">
        <v>0.0</v>
      </c>
      <c r="B1258" s="10" t="s">
        <v>20</v>
      </c>
      <c r="C1258" s="13" t="s">
        <v>106</v>
      </c>
      <c r="D1258" s="11" t="s">
        <v>138</v>
      </c>
      <c r="E1258" s="11" t="s">
        <v>23</v>
      </c>
      <c r="F1258" s="27">
        <v>0.75</v>
      </c>
      <c r="G1258" s="27">
        <v>568.0</v>
      </c>
      <c r="H1258" s="27"/>
      <c r="I1258" s="27"/>
      <c r="J1258" s="27">
        <v>1.0</v>
      </c>
      <c r="K1258" s="13" t="s">
        <v>801</v>
      </c>
    </row>
    <row r="1259" ht="15.75" customHeight="1">
      <c r="A1259" s="10" t="s">
        <v>35</v>
      </c>
      <c r="C1259" s="24"/>
      <c r="D1259" s="24"/>
      <c r="E1259" s="24"/>
      <c r="F1259" s="24"/>
      <c r="G1259" s="24"/>
      <c r="H1259" s="24"/>
      <c r="I1259" s="24"/>
      <c r="J1259" s="24"/>
      <c r="K1259" s="24"/>
    </row>
    <row r="1260" ht="15.75" customHeight="1">
      <c r="A1260" s="10">
        <v>0.0</v>
      </c>
      <c r="B1260" s="10" t="s">
        <v>20</v>
      </c>
      <c r="C1260" s="13" t="s">
        <v>106</v>
      </c>
      <c r="D1260" s="11" t="s">
        <v>77</v>
      </c>
      <c r="E1260" s="11" t="s">
        <v>23</v>
      </c>
      <c r="F1260" s="27">
        <v>0.75</v>
      </c>
      <c r="G1260" s="27">
        <v>568.0</v>
      </c>
      <c r="H1260" s="27"/>
      <c r="I1260" s="27"/>
      <c r="J1260" s="27">
        <v>1.0</v>
      </c>
      <c r="K1260" s="13" t="s">
        <v>802</v>
      </c>
    </row>
    <row r="1261" ht="15.75" customHeight="1">
      <c r="A1261" s="10" t="s">
        <v>35</v>
      </c>
      <c r="C1261" s="24"/>
      <c r="D1261" s="24"/>
      <c r="E1261" s="24"/>
      <c r="F1261" s="24"/>
      <c r="G1261" s="24"/>
      <c r="H1261" s="24"/>
      <c r="I1261" s="24"/>
      <c r="J1261" s="24"/>
      <c r="K1261" s="24"/>
    </row>
    <row r="1262" ht="15.75" customHeight="1">
      <c r="A1262" s="10">
        <v>0.0</v>
      </c>
      <c r="B1262" s="10" t="s">
        <v>20</v>
      </c>
      <c r="C1262" s="13" t="s">
        <v>166</v>
      </c>
      <c r="D1262" s="11" t="s">
        <v>45</v>
      </c>
      <c r="E1262" s="11" t="s">
        <v>23</v>
      </c>
      <c r="F1262" s="27">
        <v>0.25</v>
      </c>
      <c r="G1262" s="27">
        <v>568.0</v>
      </c>
      <c r="H1262" s="27"/>
      <c r="I1262" s="27"/>
      <c r="J1262" s="27">
        <v>1.0</v>
      </c>
      <c r="K1262" s="13" t="s">
        <v>803</v>
      </c>
    </row>
    <row r="1263" ht="15.75" customHeight="1">
      <c r="A1263" t="s">
        <v>35</v>
      </c>
      <c r="B1263" s="1"/>
      <c r="C1263" s="2"/>
      <c r="E1263" s="3"/>
      <c r="F1263" s="3"/>
      <c r="G1263" s="24"/>
      <c r="H1263" s="24"/>
      <c r="I1263" s="24"/>
      <c r="J1263" s="24"/>
      <c r="K1263" s="24"/>
    </row>
    <row r="1264" ht="15.75" customHeight="1">
      <c r="A1264">
        <v>0.0</v>
      </c>
      <c r="B1264" s="1" t="s">
        <v>171</v>
      </c>
      <c r="C1264" s="5" t="s">
        <v>17</v>
      </c>
      <c r="D1264" s="3">
        <v>0.0</v>
      </c>
      <c r="E1264" s="3">
        <v>100.0</v>
      </c>
      <c r="F1264" s="6">
        <v>1.0</v>
      </c>
      <c r="G1264" s="24"/>
      <c r="H1264" s="24"/>
      <c r="I1264" s="24"/>
      <c r="J1264" s="24"/>
      <c r="K1264" s="24"/>
    </row>
    <row r="1265" ht="15.75" customHeight="1">
      <c r="A1265" t="s">
        <v>35</v>
      </c>
      <c r="B1265" s="1"/>
      <c r="C1265" s="2"/>
      <c r="G1265" s="24"/>
      <c r="H1265" s="24"/>
      <c r="I1265" s="24"/>
      <c r="J1265" s="24"/>
      <c r="K1265" s="24"/>
    </row>
    <row r="1266" ht="15.75" customHeight="1">
      <c r="A1266" s="10">
        <v>0.0</v>
      </c>
      <c r="B1266" s="1" t="s">
        <v>172</v>
      </c>
      <c r="C1266" s="6" t="s">
        <v>804</v>
      </c>
      <c r="G1266" s="24"/>
      <c r="H1266" s="24"/>
      <c r="I1266" s="24"/>
      <c r="J1266" s="24"/>
      <c r="K1266" s="24"/>
    </row>
    <row r="1267" ht="15.75" customHeight="1">
      <c r="A1267" t="s">
        <v>35</v>
      </c>
      <c r="B1267" s="1"/>
      <c r="C1267" s="6"/>
      <c r="G1267" s="24"/>
      <c r="H1267" s="24"/>
      <c r="I1267" s="24"/>
      <c r="J1267" s="24"/>
      <c r="K1267" s="24"/>
    </row>
    <row r="1268" ht="15.75" customHeight="1">
      <c r="A1268" s="10" t="s">
        <v>43</v>
      </c>
      <c r="B1268" s="1"/>
      <c r="C1268" s="2"/>
      <c r="G1268" s="24"/>
      <c r="H1268" s="24"/>
      <c r="I1268" s="24"/>
      <c r="J1268" s="24"/>
      <c r="K1268" s="24"/>
    </row>
    <row r="1269" ht="15.75" customHeight="1">
      <c r="A1269" s="10"/>
      <c r="C1269" s="24"/>
      <c r="D1269" s="24"/>
      <c r="E1269" s="24"/>
      <c r="F1269" s="24"/>
      <c r="G1269" s="24"/>
      <c r="H1269" s="24"/>
      <c r="I1269" s="24"/>
      <c r="J1269" s="24"/>
      <c r="K1269" s="24"/>
    </row>
    <row r="1270" ht="15.75" customHeight="1">
      <c r="A1270" t="s">
        <v>14</v>
      </c>
      <c r="B1270" s="1" t="s">
        <v>805</v>
      </c>
      <c r="G1270" s="24"/>
      <c r="H1270" s="24"/>
      <c r="I1270" s="24"/>
      <c r="J1270" s="24"/>
      <c r="K1270" s="24"/>
    </row>
    <row r="1271" ht="15.75" customHeight="1">
      <c r="A1271" s="10">
        <v>0.0</v>
      </c>
      <c r="B1271" s="1" t="s">
        <v>101</v>
      </c>
      <c r="C1271" s="2"/>
      <c r="D1271" s="3"/>
      <c r="E1271" s="3"/>
      <c r="F1271" s="3"/>
      <c r="G1271" s="24"/>
      <c r="H1271" s="24"/>
      <c r="I1271" s="24"/>
      <c r="J1271" s="24"/>
      <c r="K1271" s="24"/>
    </row>
    <row r="1272" ht="15.75" customHeight="1">
      <c r="A1272">
        <v>0.0</v>
      </c>
      <c r="B1272" s="1" t="s">
        <v>16</v>
      </c>
      <c r="C1272" s="5" t="s">
        <v>17</v>
      </c>
      <c r="D1272" s="3">
        <v>100.0</v>
      </c>
      <c r="E1272" s="3">
        <v>0.0</v>
      </c>
      <c r="F1272" s="6">
        <v>1.0</v>
      </c>
      <c r="G1272" s="24"/>
      <c r="H1272" s="24"/>
      <c r="I1272" s="24"/>
      <c r="J1272" s="24"/>
      <c r="K1272" s="24"/>
    </row>
    <row r="1273" ht="15.75" customHeight="1">
      <c r="A1273">
        <v>0.0</v>
      </c>
      <c r="B1273" s="1" t="s">
        <v>18</v>
      </c>
      <c r="C1273" s="5" t="s">
        <v>806</v>
      </c>
      <c r="D1273" s="3">
        <v>0.0</v>
      </c>
      <c r="E1273" s="3"/>
      <c r="F1273" s="6"/>
      <c r="G1273" s="24"/>
      <c r="H1273" s="24"/>
      <c r="I1273" s="24"/>
      <c r="J1273" s="24"/>
      <c r="K1273" s="24"/>
    </row>
    <row r="1274" ht="15.75" customHeight="1">
      <c r="A1274" s="10" t="s">
        <v>35</v>
      </c>
      <c r="B1274" s="1"/>
      <c r="C1274" s="5"/>
      <c r="D1274" s="3"/>
      <c r="E1274" s="3"/>
      <c r="F1274" s="6"/>
      <c r="G1274" s="24"/>
      <c r="H1274" s="24"/>
      <c r="I1274" s="24"/>
      <c r="J1274" s="24"/>
      <c r="K1274" s="24"/>
    </row>
    <row r="1275" ht="15.75" customHeight="1">
      <c r="A1275" s="10">
        <v>0.0</v>
      </c>
      <c r="B1275" s="10" t="s">
        <v>27</v>
      </c>
      <c r="C1275" s="25"/>
      <c r="D1275" s="13" t="s">
        <v>807</v>
      </c>
      <c r="E1275" s="24"/>
      <c r="F1275" s="24"/>
      <c r="G1275" s="24"/>
      <c r="H1275" s="24"/>
      <c r="I1275" s="24"/>
      <c r="J1275" s="24"/>
      <c r="K1275" s="13"/>
    </row>
    <row r="1276" ht="15.75" customHeight="1">
      <c r="A1276" s="10" t="s">
        <v>35</v>
      </c>
      <c r="C1276" s="24"/>
      <c r="D1276" s="24"/>
      <c r="E1276" s="24"/>
      <c r="F1276" s="24"/>
      <c r="G1276" s="24"/>
      <c r="H1276" s="24"/>
      <c r="I1276" s="24"/>
      <c r="J1276" s="24"/>
      <c r="K1276" s="24"/>
    </row>
    <row r="1277" ht="15.75" customHeight="1">
      <c r="A1277" s="10">
        <v>0.0</v>
      </c>
      <c r="B1277" s="10" t="s">
        <v>27</v>
      </c>
      <c r="C1277" s="25"/>
      <c r="D1277" s="13" t="s">
        <v>808</v>
      </c>
      <c r="E1277" s="24"/>
      <c r="F1277" s="24"/>
      <c r="G1277" s="24"/>
      <c r="H1277" s="24"/>
      <c r="I1277" s="24"/>
      <c r="J1277" s="24"/>
      <c r="K1277" s="13"/>
    </row>
    <row r="1278" ht="15.75" customHeight="1">
      <c r="A1278" s="10" t="s">
        <v>35</v>
      </c>
      <c r="C1278" s="24"/>
      <c r="D1278" s="24"/>
      <c r="E1278" s="24"/>
      <c r="F1278" s="24"/>
      <c r="G1278" s="24"/>
      <c r="H1278" s="24"/>
      <c r="I1278" s="24"/>
      <c r="J1278" s="24"/>
      <c r="K1278" s="24"/>
    </row>
    <row r="1279" ht="15.75" customHeight="1">
      <c r="A1279" s="10">
        <v>0.0</v>
      </c>
      <c r="B1279" s="10" t="s">
        <v>20</v>
      </c>
      <c r="C1279" s="13" t="s">
        <v>106</v>
      </c>
      <c r="D1279" s="11" t="s">
        <v>158</v>
      </c>
      <c r="E1279" s="11" t="s">
        <v>23</v>
      </c>
      <c r="F1279" s="27">
        <v>0.75</v>
      </c>
      <c r="G1279" s="27">
        <v>568.0</v>
      </c>
      <c r="H1279" s="27"/>
      <c r="I1279" s="27"/>
      <c r="J1279" s="27">
        <v>1.0</v>
      </c>
      <c r="K1279" s="13" t="s">
        <v>809</v>
      </c>
    </row>
    <row r="1280" ht="15.75" customHeight="1">
      <c r="A1280" s="10" t="s">
        <v>35</v>
      </c>
      <c r="C1280" s="24"/>
      <c r="D1280" s="24"/>
      <c r="E1280" s="24"/>
      <c r="F1280" s="24"/>
      <c r="G1280" s="24"/>
      <c r="H1280" s="24"/>
      <c r="I1280" s="24"/>
      <c r="J1280" s="24"/>
      <c r="K1280" s="24"/>
    </row>
    <row r="1281" ht="15.75" customHeight="1">
      <c r="A1281" s="10">
        <v>0.0</v>
      </c>
      <c r="B1281" s="10" t="s">
        <v>27</v>
      </c>
      <c r="C1281" s="35"/>
      <c r="D1281" s="13" t="s">
        <v>810</v>
      </c>
      <c r="E1281" s="24"/>
      <c r="F1281" s="24"/>
      <c r="G1281" s="24"/>
      <c r="H1281" s="24"/>
      <c r="I1281" s="24"/>
      <c r="J1281" s="24"/>
      <c r="K1281" s="13"/>
    </row>
    <row r="1282" ht="15.75" customHeight="1">
      <c r="A1282" s="10" t="s">
        <v>35</v>
      </c>
      <c r="C1282" s="24"/>
      <c r="D1282" s="24"/>
      <c r="E1282" s="24"/>
      <c r="F1282" s="24"/>
      <c r="G1282" s="24"/>
      <c r="H1282" s="24"/>
      <c r="I1282" s="24"/>
      <c r="J1282" s="24"/>
      <c r="K1282" s="24"/>
    </row>
    <row r="1283" ht="15.75" customHeight="1">
      <c r="A1283" s="10">
        <v>0.0</v>
      </c>
      <c r="B1283" s="10" t="s">
        <v>27</v>
      </c>
      <c r="C1283" s="35"/>
      <c r="D1283" s="13" t="s">
        <v>811</v>
      </c>
      <c r="E1283" s="24"/>
      <c r="F1283" s="24"/>
      <c r="G1283" s="24"/>
      <c r="H1283" s="24"/>
      <c r="I1283" s="24"/>
      <c r="J1283" s="24"/>
      <c r="K1283" s="13"/>
    </row>
    <row r="1284" ht="15.75" customHeight="1">
      <c r="A1284" s="10" t="s">
        <v>35</v>
      </c>
      <c r="C1284" s="24"/>
      <c r="D1284" s="24"/>
      <c r="E1284" s="24"/>
      <c r="F1284" s="24"/>
      <c r="G1284" s="24"/>
      <c r="H1284" s="24"/>
      <c r="I1284" s="24"/>
      <c r="J1284" s="24"/>
      <c r="K1284" s="24"/>
    </row>
    <row r="1285" ht="15.75" customHeight="1">
      <c r="A1285" s="10">
        <v>0.0</v>
      </c>
      <c r="B1285" s="10" t="s">
        <v>27</v>
      </c>
      <c r="C1285" s="25"/>
      <c r="D1285" s="13" t="s">
        <v>812</v>
      </c>
      <c r="E1285" s="24"/>
      <c r="F1285" s="24"/>
      <c r="G1285" s="24"/>
      <c r="H1285" s="24"/>
      <c r="I1285" s="24"/>
      <c r="J1285" s="24"/>
      <c r="K1285" s="13"/>
    </row>
    <row r="1286" ht="15.75" customHeight="1">
      <c r="A1286" s="10" t="s">
        <v>35</v>
      </c>
      <c r="C1286" s="24"/>
      <c r="D1286" s="24"/>
      <c r="E1286" s="24"/>
      <c r="F1286" s="24"/>
      <c r="G1286" s="24"/>
      <c r="H1286" s="24"/>
      <c r="I1286" s="24"/>
      <c r="J1286" s="24"/>
      <c r="K1286" s="24"/>
    </row>
    <row r="1287" ht="15.75" customHeight="1">
      <c r="A1287" s="10">
        <v>0.0</v>
      </c>
      <c r="B1287" s="10" t="s">
        <v>20</v>
      </c>
      <c r="C1287" s="13" t="s">
        <v>166</v>
      </c>
      <c r="D1287" s="11" t="s">
        <v>45</v>
      </c>
      <c r="E1287" s="11" t="s">
        <v>23</v>
      </c>
      <c r="F1287" s="27">
        <v>0.25</v>
      </c>
      <c r="G1287" s="27">
        <v>568.0</v>
      </c>
      <c r="H1287" s="27"/>
      <c r="I1287" s="27"/>
      <c r="J1287" s="27">
        <v>1.0</v>
      </c>
      <c r="K1287" s="13" t="s">
        <v>813</v>
      </c>
    </row>
    <row r="1288" ht="15.75" customHeight="1">
      <c r="A1288" s="10" t="s">
        <v>35</v>
      </c>
      <c r="C1288" s="24"/>
      <c r="D1288" s="24"/>
      <c r="E1288" s="24"/>
      <c r="F1288" s="24"/>
      <c r="G1288" s="24"/>
      <c r="H1288" s="24"/>
      <c r="I1288" s="24"/>
      <c r="J1288" s="24"/>
      <c r="K1288" s="24"/>
    </row>
    <row r="1289" ht="15.75" customHeight="1">
      <c r="A1289" s="10">
        <v>0.0</v>
      </c>
      <c r="B1289" s="10" t="s">
        <v>27</v>
      </c>
      <c r="C1289" s="13" t="s">
        <v>277</v>
      </c>
      <c r="D1289" s="13" t="s">
        <v>814</v>
      </c>
      <c r="E1289" s="24"/>
      <c r="F1289" s="24"/>
      <c r="G1289" s="24"/>
      <c r="H1289" s="24"/>
      <c r="I1289" s="24"/>
      <c r="J1289" s="24"/>
      <c r="K1289" s="13"/>
    </row>
    <row r="1290" ht="15.75" customHeight="1">
      <c r="A1290" s="10" t="s">
        <v>35</v>
      </c>
      <c r="C1290" s="24"/>
      <c r="D1290" s="24"/>
      <c r="E1290" s="24"/>
      <c r="F1290" s="24"/>
      <c r="G1290" s="24"/>
      <c r="H1290" s="24"/>
      <c r="I1290" s="24"/>
      <c r="J1290" s="24"/>
      <c r="K1290" s="24"/>
    </row>
    <row r="1291" ht="15.75" customHeight="1">
      <c r="A1291" s="10">
        <v>0.0</v>
      </c>
      <c r="B1291" s="10" t="s">
        <v>27</v>
      </c>
      <c r="C1291" s="25"/>
      <c r="D1291" s="13" t="s">
        <v>815</v>
      </c>
      <c r="E1291" s="24"/>
      <c r="F1291" s="24"/>
      <c r="G1291" s="24"/>
      <c r="H1291" s="24"/>
      <c r="I1291" s="24"/>
      <c r="J1291" s="24"/>
      <c r="K1291" s="13"/>
    </row>
    <row r="1292" ht="15.75" customHeight="1">
      <c r="A1292" s="10" t="s">
        <v>35</v>
      </c>
      <c r="C1292" s="24"/>
      <c r="D1292" s="24"/>
      <c r="E1292" s="24"/>
      <c r="F1292" s="24"/>
      <c r="G1292" s="24"/>
      <c r="H1292" s="24"/>
      <c r="I1292" s="24"/>
      <c r="J1292" s="24"/>
      <c r="K1292" s="24"/>
    </row>
    <row r="1293" ht="15.75" customHeight="1">
      <c r="A1293" s="9">
        <v>0.0</v>
      </c>
      <c r="B1293" s="9" t="s">
        <v>53</v>
      </c>
      <c r="C1293" s="3" t="s">
        <v>816</v>
      </c>
      <c r="D1293" s="9" t="s">
        <v>22</v>
      </c>
      <c r="E1293" s="24"/>
      <c r="F1293" s="24"/>
      <c r="G1293" s="24"/>
      <c r="H1293" s="24"/>
      <c r="I1293" s="24"/>
      <c r="J1293" s="24"/>
      <c r="K1293" s="24"/>
    </row>
    <row r="1294" ht="15.75" customHeight="1">
      <c r="A1294" s="9">
        <v>0.0</v>
      </c>
      <c r="B1294" s="9" t="s">
        <v>53</v>
      </c>
      <c r="C1294" s="13" t="s">
        <v>106</v>
      </c>
      <c r="D1294" s="9" t="s">
        <v>22</v>
      </c>
      <c r="E1294" s="24"/>
      <c r="F1294" s="24"/>
      <c r="G1294" s="24"/>
      <c r="H1294" s="24"/>
      <c r="I1294" s="24"/>
      <c r="J1294" s="24"/>
      <c r="K1294" s="24"/>
    </row>
    <row r="1295" ht="15.75" customHeight="1">
      <c r="A1295" s="10">
        <v>0.0</v>
      </c>
      <c r="B1295" s="10" t="s">
        <v>27</v>
      </c>
      <c r="C1295" s="35"/>
      <c r="D1295" s="36" t="s">
        <v>817</v>
      </c>
      <c r="E1295" s="24"/>
      <c r="F1295" s="24"/>
      <c r="G1295" s="24"/>
      <c r="H1295" s="24"/>
      <c r="I1295" s="24"/>
      <c r="J1295" s="24"/>
      <c r="K1295" s="36"/>
    </row>
    <row r="1296" ht="15.75" customHeight="1">
      <c r="A1296" s="10" t="s">
        <v>35</v>
      </c>
      <c r="C1296" s="24"/>
      <c r="D1296" s="24"/>
      <c r="E1296" s="24"/>
      <c r="F1296" s="24"/>
      <c r="G1296" s="24"/>
      <c r="H1296" s="24"/>
      <c r="I1296" s="24"/>
      <c r="J1296" s="24"/>
      <c r="K1296" s="24"/>
    </row>
    <row r="1297" ht="15.75" customHeight="1">
      <c r="A1297" s="10">
        <v>0.0</v>
      </c>
      <c r="B1297" s="10" t="s">
        <v>20</v>
      </c>
      <c r="C1297" s="13" t="s">
        <v>106</v>
      </c>
      <c r="D1297" s="11" t="s">
        <v>158</v>
      </c>
      <c r="E1297" s="11" t="s">
        <v>23</v>
      </c>
      <c r="F1297" s="27">
        <v>0.75</v>
      </c>
      <c r="G1297" s="27">
        <v>568.0</v>
      </c>
      <c r="H1297" s="27"/>
      <c r="I1297" s="27"/>
      <c r="J1297" s="27">
        <v>1.0</v>
      </c>
      <c r="K1297" s="13" t="s">
        <v>818</v>
      </c>
    </row>
    <row r="1298" ht="15.75" customHeight="1">
      <c r="A1298" s="10" t="s">
        <v>35</v>
      </c>
      <c r="C1298" s="24"/>
      <c r="D1298" s="24"/>
      <c r="E1298" s="24"/>
      <c r="F1298" s="24"/>
      <c r="G1298" s="24"/>
      <c r="H1298" s="24"/>
      <c r="I1298" s="24"/>
      <c r="J1298" s="24"/>
      <c r="K1298" s="24"/>
    </row>
    <row r="1299" ht="15.75" customHeight="1">
      <c r="A1299" s="10">
        <v>0.0</v>
      </c>
      <c r="B1299" s="10" t="s">
        <v>20</v>
      </c>
      <c r="C1299" s="13" t="s">
        <v>106</v>
      </c>
      <c r="D1299" s="11" t="s">
        <v>158</v>
      </c>
      <c r="E1299" s="11" t="s">
        <v>23</v>
      </c>
      <c r="F1299" s="27">
        <v>0.75</v>
      </c>
      <c r="G1299" s="27">
        <v>568.0</v>
      </c>
      <c r="H1299" s="27"/>
      <c r="I1299" s="27"/>
      <c r="J1299" s="27">
        <v>1.0</v>
      </c>
      <c r="K1299" s="13" t="s">
        <v>819</v>
      </c>
    </row>
    <row r="1300" ht="15.75" customHeight="1">
      <c r="A1300" s="10" t="s">
        <v>35</v>
      </c>
      <c r="C1300" s="24"/>
      <c r="D1300" s="24"/>
      <c r="E1300" s="24"/>
      <c r="F1300" s="24"/>
      <c r="G1300" s="24"/>
      <c r="H1300" s="24"/>
      <c r="I1300" s="24"/>
      <c r="J1300" s="24"/>
      <c r="K1300" s="24"/>
    </row>
    <row r="1301" ht="15.75" customHeight="1">
      <c r="A1301" s="10">
        <v>0.0</v>
      </c>
      <c r="B1301" s="10" t="s">
        <v>27</v>
      </c>
      <c r="C1301" s="13" t="s">
        <v>277</v>
      </c>
      <c r="D1301" s="13" t="s">
        <v>820</v>
      </c>
      <c r="E1301" s="24"/>
      <c r="F1301" s="24"/>
      <c r="G1301" s="24"/>
      <c r="H1301" s="24"/>
      <c r="I1301" s="24"/>
      <c r="J1301" s="24"/>
      <c r="K1301" s="13"/>
    </row>
    <row r="1302" ht="15.75" customHeight="1">
      <c r="A1302" s="10" t="s">
        <v>35</v>
      </c>
      <c r="C1302" s="24"/>
      <c r="D1302" s="24"/>
      <c r="E1302" s="24"/>
      <c r="F1302" s="24"/>
      <c r="G1302" s="24"/>
      <c r="H1302" s="24"/>
      <c r="I1302" s="24"/>
      <c r="J1302" s="24"/>
      <c r="K1302" s="24"/>
    </row>
    <row r="1303" ht="15.75" customHeight="1">
      <c r="A1303" s="10">
        <v>0.0</v>
      </c>
      <c r="B1303" s="10" t="s">
        <v>20</v>
      </c>
      <c r="C1303" s="13" t="s">
        <v>106</v>
      </c>
      <c r="D1303" s="11" t="s">
        <v>138</v>
      </c>
      <c r="E1303" s="11" t="s">
        <v>23</v>
      </c>
      <c r="F1303" s="27">
        <v>0.75</v>
      </c>
      <c r="G1303" s="27">
        <v>568.0</v>
      </c>
      <c r="H1303" s="27"/>
      <c r="I1303" s="27"/>
      <c r="J1303" s="27">
        <v>1.0</v>
      </c>
      <c r="K1303" s="29" t="s">
        <v>821</v>
      </c>
    </row>
    <row r="1304" ht="15.75" customHeight="1">
      <c r="A1304" s="10" t="s">
        <v>35</v>
      </c>
      <c r="C1304" s="24"/>
      <c r="D1304" s="24"/>
      <c r="E1304" s="24"/>
      <c r="F1304" s="24"/>
      <c r="G1304" s="24"/>
      <c r="H1304" s="24"/>
      <c r="I1304" s="24"/>
      <c r="J1304" s="24"/>
      <c r="K1304" s="24"/>
    </row>
    <row r="1305" ht="15.75" customHeight="1">
      <c r="A1305" s="10">
        <v>0.0</v>
      </c>
      <c r="B1305" s="10" t="s">
        <v>27</v>
      </c>
      <c r="C1305" s="25"/>
      <c r="D1305" s="28" t="s">
        <v>822</v>
      </c>
      <c r="E1305" s="24"/>
      <c r="F1305" s="24"/>
      <c r="G1305" s="24"/>
      <c r="H1305" s="24"/>
      <c r="I1305" s="24"/>
      <c r="J1305" s="24"/>
      <c r="K1305" s="28"/>
    </row>
    <row r="1306" ht="15.75" customHeight="1">
      <c r="A1306" s="10" t="s">
        <v>35</v>
      </c>
      <c r="C1306" s="24"/>
      <c r="D1306" s="24"/>
      <c r="E1306" s="24"/>
      <c r="F1306" s="24"/>
      <c r="G1306" s="24"/>
      <c r="H1306" s="24"/>
      <c r="I1306" s="24"/>
      <c r="J1306" s="24"/>
      <c r="K1306" s="24"/>
    </row>
    <row r="1307" ht="15.75" customHeight="1">
      <c r="A1307" s="10">
        <v>0.0</v>
      </c>
      <c r="B1307" s="10" t="s">
        <v>20</v>
      </c>
      <c r="C1307" s="13" t="s">
        <v>106</v>
      </c>
      <c r="D1307" s="11" t="s">
        <v>707</v>
      </c>
      <c r="E1307" s="11" t="s">
        <v>23</v>
      </c>
      <c r="F1307" s="27">
        <v>0.75</v>
      </c>
      <c r="G1307" s="27">
        <v>568.0</v>
      </c>
      <c r="H1307" s="27"/>
      <c r="I1307" s="27"/>
      <c r="J1307" s="27">
        <v>1.0</v>
      </c>
      <c r="K1307" s="29" t="s">
        <v>823</v>
      </c>
    </row>
    <row r="1308" ht="15.75" customHeight="1">
      <c r="A1308" s="10" t="s">
        <v>35</v>
      </c>
      <c r="C1308" s="24"/>
      <c r="D1308" s="24"/>
      <c r="E1308" s="24"/>
      <c r="F1308" s="24"/>
      <c r="G1308" s="24"/>
      <c r="H1308" s="24"/>
      <c r="I1308" s="24"/>
      <c r="J1308" s="24"/>
      <c r="K1308" s="24"/>
    </row>
    <row r="1309" ht="15.75" customHeight="1">
      <c r="A1309" s="10">
        <v>0.0</v>
      </c>
      <c r="B1309" s="10" t="s">
        <v>20</v>
      </c>
      <c r="C1309" s="13" t="s">
        <v>166</v>
      </c>
      <c r="D1309" s="11" t="s">
        <v>45</v>
      </c>
      <c r="E1309" s="11" t="s">
        <v>23</v>
      </c>
      <c r="F1309" s="27">
        <v>0.25</v>
      </c>
      <c r="G1309" s="27">
        <v>568.0</v>
      </c>
      <c r="H1309" s="27"/>
      <c r="I1309" s="27"/>
      <c r="J1309" s="27">
        <v>1.0</v>
      </c>
      <c r="K1309" s="13" t="s">
        <v>824</v>
      </c>
    </row>
    <row r="1310" ht="15.75" customHeight="1">
      <c r="A1310" t="s">
        <v>35</v>
      </c>
      <c r="B1310" s="1"/>
      <c r="C1310" s="2"/>
      <c r="E1310" s="3"/>
      <c r="F1310" s="3"/>
      <c r="G1310" s="24"/>
      <c r="H1310" s="24"/>
      <c r="I1310" s="24"/>
      <c r="J1310" s="24"/>
      <c r="K1310" s="24"/>
    </row>
    <row r="1311" ht="15.75" customHeight="1">
      <c r="A1311">
        <v>0.0</v>
      </c>
      <c r="B1311" s="1" t="s">
        <v>171</v>
      </c>
      <c r="C1311" s="5" t="s">
        <v>17</v>
      </c>
      <c r="D1311" s="3">
        <v>0.0</v>
      </c>
      <c r="E1311" s="3">
        <v>100.0</v>
      </c>
      <c r="F1311" s="6">
        <v>1.0</v>
      </c>
      <c r="G1311" s="24"/>
      <c r="H1311" s="24"/>
      <c r="I1311" s="24"/>
      <c r="J1311" s="24"/>
      <c r="K1311" s="13"/>
    </row>
    <row r="1312" ht="15.75" customHeight="1">
      <c r="A1312" t="s">
        <v>35</v>
      </c>
      <c r="B1312" s="1"/>
      <c r="C1312" s="2"/>
      <c r="G1312" s="24"/>
      <c r="H1312" s="24"/>
      <c r="I1312" s="24"/>
      <c r="J1312" s="24"/>
      <c r="K1312" s="13"/>
    </row>
    <row r="1313" ht="15.75" customHeight="1">
      <c r="A1313" s="10">
        <v>0.0</v>
      </c>
      <c r="B1313" s="1" t="s">
        <v>172</v>
      </c>
      <c r="C1313" s="6" t="s">
        <v>825</v>
      </c>
      <c r="G1313" s="24"/>
      <c r="H1313" s="24"/>
      <c r="I1313" s="24"/>
      <c r="J1313" s="24"/>
      <c r="K1313" s="13"/>
    </row>
    <row r="1314" ht="15.75" customHeight="1">
      <c r="A1314" t="s">
        <v>35</v>
      </c>
      <c r="B1314" s="1"/>
      <c r="C1314" s="6"/>
      <c r="G1314" s="24"/>
      <c r="H1314" s="24"/>
      <c r="I1314" s="24"/>
      <c r="J1314" s="24"/>
      <c r="K1314" s="13"/>
    </row>
    <row r="1315" ht="15.75" customHeight="1">
      <c r="A1315" s="10" t="s">
        <v>43</v>
      </c>
      <c r="B1315" s="1"/>
      <c r="C1315" s="2"/>
      <c r="G1315" s="24"/>
      <c r="H1315" s="24"/>
      <c r="I1315" s="24"/>
      <c r="J1315" s="24"/>
      <c r="K1315" s="13"/>
    </row>
    <row r="1316" ht="15.75" customHeight="1">
      <c r="A1316" s="10"/>
      <c r="B1316" s="10"/>
      <c r="C1316" s="25"/>
      <c r="D1316" s="13"/>
      <c r="E1316" s="24"/>
      <c r="F1316" s="24"/>
      <c r="G1316" s="24"/>
      <c r="H1316" s="24"/>
      <c r="I1316" s="24"/>
      <c r="J1316" s="24"/>
      <c r="K1316" s="13"/>
    </row>
    <row r="1317" ht="15.75" customHeight="1">
      <c r="A1317" t="s">
        <v>14</v>
      </c>
      <c r="B1317" s="1" t="s">
        <v>826</v>
      </c>
      <c r="G1317" s="24"/>
      <c r="H1317" s="24"/>
      <c r="I1317" s="24"/>
      <c r="J1317" s="24"/>
      <c r="K1317" s="13"/>
    </row>
    <row r="1318" ht="15.75" customHeight="1">
      <c r="A1318" s="10">
        <v>0.0</v>
      </c>
      <c r="B1318" s="1" t="s">
        <v>101</v>
      </c>
      <c r="C1318" s="2"/>
      <c r="D1318" s="3"/>
      <c r="E1318" s="3"/>
      <c r="F1318" s="3"/>
      <c r="G1318" s="24"/>
      <c r="H1318" s="24"/>
      <c r="I1318" s="24"/>
      <c r="J1318" s="24"/>
      <c r="K1318" s="13"/>
    </row>
    <row r="1319" ht="15.75" customHeight="1">
      <c r="A1319">
        <v>0.0</v>
      </c>
      <c r="B1319" s="1" t="s">
        <v>16</v>
      </c>
      <c r="C1319" s="5" t="s">
        <v>17</v>
      </c>
      <c r="D1319" s="3">
        <v>100.0</v>
      </c>
      <c r="E1319" s="3">
        <v>0.0</v>
      </c>
      <c r="F1319" s="6">
        <v>1.0</v>
      </c>
      <c r="G1319" s="24"/>
      <c r="H1319" s="24"/>
      <c r="I1319" s="24"/>
      <c r="J1319" s="24"/>
      <c r="K1319" s="13"/>
    </row>
    <row r="1320" ht="15.75" customHeight="1">
      <c r="A1320">
        <v>0.0</v>
      </c>
      <c r="B1320" s="1" t="s">
        <v>18</v>
      </c>
      <c r="C1320" s="5" t="s">
        <v>827</v>
      </c>
      <c r="D1320" s="3">
        <v>0.0</v>
      </c>
      <c r="E1320" s="3"/>
      <c r="F1320" s="6"/>
      <c r="G1320" s="24"/>
      <c r="H1320" s="24"/>
      <c r="I1320" s="24"/>
      <c r="J1320" s="24"/>
      <c r="K1320" s="13"/>
    </row>
    <row r="1321" ht="15.75" customHeight="1">
      <c r="A1321" t="s">
        <v>35</v>
      </c>
      <c r="B1321" s="10"/>
      <c r="C1321" s="25"/>
      <c r="D1321" s="13"/>
      <c r="E1321" s="24"/>
      <c r="F1321" s="24"/>
      <c r="G1321" s="24"/>
      <c r="H1321" s="24"/>
      <c r="I1321" s="24"/>
      <c r="J1321" s="24"/>
      <c r="K1321" s="13"/>
    </row>
    <row r="1322" ht="15.75" customHeight="1">
      <c r="A1322" s="10">
        <v>0.0</v>
      </c>
      <c r="B1322" s="10" t="s">
        <v>27</v>
      </c>
      <c r="C1322" s="25"/>
      <c r="D1322" s="13" t="s">
        <v>828</v>
      </c>
      <c r="E1322" s="24"/>
      <c r="F1322" s="24"/>
      <c r="G1322" s="24"/>
      <c r="H1322" s="24"/>
      <c r="I1322" s="24"/>
      <c r="J1322" s="24"/>
      <c r="K1322" s="13"/>
    </row>
    <row r="1323" ht="15.75" customHeight="1">
      <c r="A1323" s="10" t="s">
        <v>35</v>
      </c>
      <c r="C1323" s="24"/>
      <c r="D1323" s="24"/>
      <c r="E1323" s="24"/>
      <c r="F1323" s="24"/>
      <c r="G1323" s="24"/>
      <c r="H1323" s="24"/>
      <c r="I1323" s="24"/>
      <c r="J1323" s="24"/>
      <c r="K1323" s="24"/>
    </row>
    <row r="1324" ht="15.75" customHeight="1">
      <c r="A1324" s="10">
        <v>0.0</v>
      </c>
      <c r="B1324" s="10" t="s">
        <v>27</v>
      </c>
      <c r="C1324" s="25"/>
      <c r="D1324" s="13" t="s">
        <v>829</v>
      </c>
      <c r="E1324" s="24"/>
      <c r="F1324" s="24"/>
      <c r="G1324" s="24"/>
      <c r="H1324" s="24"/>
      <c r="I1324" s="24"/>
      <c r="J1324" s="24"/>
      <c r="K1324" s="13"/>
    </row>
    <row r="1325" ht="15.75" customHeight="1">
      <c r="A1325" s="10" t="s">
        <v>35</v>
      </c>
      <c r="C1325" s="24"/>
      <c r="D1325" s="24"/>
      <c r="E1325" s="24"/>
      <c r="F1325" s="24"/>
      <c r="G1325" s="24"/>
      <c r="H1325" s="24"/>
      <c r="I1325" s="24"/>
      <c r="J1325" s="24"/>
      <c r="K1325" s="24"/>
    </row>
    <row r="1326" ht="15.75" customHeight="1">
      <c r="A1326" s="10">
        <v>0.0</v>
      </c>
      <c r="B1326" s="10" t="s">
        <v>27</v>
      </c>
      <c r="C1326" s="13" t="s">
        <v>277</v>
      </c>
      <c r="D1326" s="29" t="s">
        <v>830</v>
      </c>
      <c r="E1326" s="24"/>
      <c r="F1326" s="24"/>
      <c r="G1326" s="24"/>
      <c r="H1326" s="24"/>
      <c r="I1326" s="24"/>
      <c r="J1326" s="24"/>
      <c r="K1326" s="29"/>
    </row>
    <row r="1327" ht="15.75" customHeight="1">
      <c r="A1327" s="10" t="s">
        <v>35</v>
      </c>
      <c r="C1327" s="24"/>
      <c r="D1327" s="24"/>
      <c r="E1327" s="24"/>
      <c r="F1327" s="24"/>
      <c r="G1327" s="24"/>
      <c r="H1327" s="24"/>
      <c r="I1327" s="24"/>
      <c r="J1327" s="24"/>
      <c r="K1327" s="24"/>
    </row>
    <row r="1328" ht="15.75" customHeight="1">
      <c r="A1328" s="10">
        <v>0.0</v>
      </c>
      <c r="B1328" s="10" t="s">
        <v>20</v>
      </c>
      <c r="C1328" s="13" t="s">
        <v>106</v>
      </c>
      <c r="D1328" s="11" t="s">
        <v>138</v>
      </c>
      <c r="E1328" s="11" t="s">
        <v>23</v>
      </c>
      <c r="F1328" s="27">
        <v>0.75</v>
      </c>
      <c r="G1328" s="27">
        <v>568.0</v>
      </c>
      <c r="H1328" s="27"/>
      <c r="I1328" s="27"/>
      <c r="J1328" s="27">
        <v>1.0</v>
      </c>
      <c r="K1328" s="13" t="s">
        <v>831</v>
      </c>
    </row>
    <row r="1329" ht="15.75" customHeight="1">
      <c r="A1329" s="10" t="s">
        <v>35</v>
      </c>
      <c r="C1329" s="24"/>
      <c r="D1329" s="24"/>
      <c r="E1329" s="24"/>
      <c r="F1329" s="24"/>
      <c r="G1329" s="24"/>
      <c r="H1329" s="24"/>
      <c r="I1329" s="24"/>
      <c r="J1329" s="24"/>
      <c r="K1329" s="24"/>
    </row>
    <row r="1330" ht="15.75" customHeight="1">
      <c r="A1330" s="10">
        <v>0.0</v>
      </c>
      <c r="B1330" s="10" t="s">
        <v>20</v>
      </c>
      <c r="C1330" s="13" t="s">
        <v>166</v>
      </c>
      <c r="D1330" s="11" t="s">
        <v>138</v>
      </c>
      <c r="E1330" s="11" t="s">
        <v>23</v>
      </c>
      <c r="F1330" s="27">
        <v>0.25</v>
      </c>
      <c r="G1330" s="27">
        <v>568.0</v>
      </c>
      <c r="H1330" s="27"/>
      <c r="I1330" s="27"/>
      <c r="J1330" s="27">
        <v>1.0</v>
      </c>
      <c r="K1330" s="13" t="s">
        <v>832</v>
      </c>
    </row>
    <row r="1331" ht="15.75" customHeight="1">
      <c r="A1331" s="10" t="s">
        <v>35</v>
      </c>
      <c r="C1331" s="24"/>
      <c r="D1331" s="24"/>
      <c r="E1331" s="24"/>
      <c r="F1331" s="24"/>
      <c r="G1331" s="24"/>
      <c r="H1331" s="24"/>
      <c r="I1331" s="24"/>
      <c r="J1331" s="24"/>
      <c r="K1331" s="24"/>
    </row>
    <row r="1332" ht="15.75" customHeight="1">
      <c r="A1332" s="10">
        <v>0.0</v>
      </c>
      <c r="B1332" s="10" t="s">
        <v>20</v>
      </c>
      <c r="C1332" s="13" t="s">
        <v>106</v>
      </c>
      <c r="D1332" s="11" t="s">
        <v>77</v>
      </c>
      <c r="E1332" s="11" t="s">
        <v>23</v>
      </c>
      <c r="F1332" s="27">
        <v>0.75</v>
      </c>
      <c r="G1332" s="27">
        <v>568.0</v>
      </c>
      <c r="H1332" s="27"/>
      <c r="I1332" s="27"/>
      <c r="J1332" s="27">
        <v>1.0</v>
      </c>
      <c r="K1332" s="29" t="s">
        <v>833</v>
      </c>
    </row>
    <row r="1333" ht="15.75" customHeight="1">
      <c r="A1333" s="10" t="s">
        <v>35</v>
      </c>
      <c r="C1333" s="24"/>
      <c r="D1333" s="24"/>
      <c r="E1333" s="24"/>
      <c r="F1333" s="24"/>
      <c r="G1333" s="24"/>
      <c r="H1333" s="24"/>
      <c r="I1333" s="24"/>
      <c r="J1333" s="24"/>
      <c r="K1333" s="24"/>
    </row>
    <row r="1334" ht="15.75" customHeight="1">
      <c r="A1334" s="9">
        <v>0.0</v>
      </c>
      <c r="B1334" s="9" t="s">
        <v>53</v>
      </c>
      <c r="C1334" s="3" t="s">
        <v>834</v>
      </c>
      <c r="D1334" s="9" t="s">
        <v>22</v>
      </c>
      <c r="E1334" s="24"/>
      <c r="F1334" s="24"/>
      <c r="G1334" s="24"/>
      <c r="H1334" s="24"/>
      <c r="I1334" s="24"/>
      <c r="J1334" s="24"/>
      <c r="K1334" s="24"/>
    </row>
    <row r="1335" ht="15.75" customHeight="1">
      <c r="A1335" s="10">
        <v>0.0</v>
      </c>
      <c r="B1335" s="10" t="s">
        <v>27</v>
      </c>
      <c r="C1335" s="25"/>
      <c r="D1335" s="13" t="s">
        <v>835</v>
      </c>
      <c r="E1335" s="24"/>
      <c r="F1335" s="24"/>
      <c r="G1335" s="24"/>
      <c r="H1335" s="24"/>
      <c r="I1335" s="24"/>
      <c r="J1335" s="24"/>
      <c r="K1335" s="13"/>
    </row>
    <row r="1336" ht="15.75" customHeight="1">
      <c r="A1336" s="10" t="s">
        <v>35</v>
      </c>
      <c r="C1336" s="24"/>
      <c r="D1336" s="24"/>
      <c r="E1336" s="24"/>
      <c r="F1336" s="24"/>
      <c r="G1336" s="24"/>
      <c r="H1336" s="24"/>
      <c r="I1336" s="24"/>
      <c r="J1336" s="24"/>
      <c r="K1336" s="24"/>
    </row>
    <row r="1337" ht="15.75" customHeight="1">
      <c r="A1337" s="10">
        <v>0.0</v>
      </c>
      <c r="B1337" s="10" t="s">
        <v>27</v>
      </c>
      <c r="C1337" s="13" t="s">
        <v>277</v>
      </c>
      <c r="D1337" s="13" t="s">
        <v>836</v>
      </c>
      <c r="E1337" s="24"/>
      <c r="F1337" s="24"/>
      <c r="G1337" s="24"/>
      <c r="H1337" s="24"/>
      <c r="I1337" s="24"/>
      <c r="J1337" s="24"/>
      <c r="K1337" s="13"/>
    </row>
    <row r="1338" ht="15.75" customHeight="1">
      <c r="A1338" s="10" t="s">
        <v>35</v>
      </c>
      <c r="C1338" s="24"/>
      <c r="D1338" s="24"/>
      <c r="E1338" s="24"/>
      <c r="F1338" s="24"/>
      <c r="G1338" s="24"/>
      <c r="H1338" s="24"/>
      <c r="I1338" s="24"/>
      <c r="J1338" s="24"/>
      <c r="K1338" s="24"/>
    </row>
    <row r="1339" ht="15.75" customHeight="1">
      <c r="A1339" s="10">
        <v>0.0</v>
      </c>
      <c r="B1339" s="10" t="s">
        <v>20</v>
      </c>
      <c r="C1339" s="13" t="s">
        <v>106</v>
      </c>
      <c r="D1339" s="11" t="s">
        <v>77</v>
      </c>
      <c r="E1339" s="11" t="s">
        <v>23</v>
      </c>
      <c r="F1339" s="27">
        <v>0.75</v>
      </c>
      <c r="G1339" s="27">
        <v>568.0</v>
      </c>
      <c r="H1339" s="27"/>
      <c r="I1339" s="27"/>
      <c r="J1339" s="27">
        <v>1.0</v>
      </c>
      <c r="K1339" s="13" t="s">
        <v>837</v>
      </c>
    </row>
    <row r="1340" ht="15.75" customHeight="1">
      <c r="A1340" s="10" t="s">
        <v>35</v>
      </c>
      <c r="C1340" s="24"/>
      <c r="D1340" s="24"/>
      <c r="E1340" s="24"/>
      <c r="F1340" s="24"/>
      <c r="G1340" s="24"/>
      <c r="H1340" s="24"/>
      <c r="I1340" s="24"/>
      <c r="J1340" s="24"/>
      <c r="K1340" s="24"/>
    </row>
    <row r="1341" ht="15.75" customHeight="1">
      <c r="A1341" s="10">
        <v>0.0</v>
      </c>
      <c r="B1341" s="10" t="s">
        <v>27</v>
      </c>
      <c r="C1341" s="13" t="s">
        <v>277</v>
      </c>
      <c r="D1341" s="13" t="s">
        <v>838</v>
      </c>
      <c r="E1341" s="24"/>
      <c r="F1341" s="24"/>
      <c r="G1341" s="24"/>
      <c r="H1341" s="24"/>
      <c r="I1341" s="24"/>
      <c r="J1341" s="24"/>
      <c r="K1341" s="13"/>
    </row>
    <row r="1342" ht="15.75" customHeight="1">
      <c r="A1342" s="10" t="s">
        <v>35</v>
      </c>
      <c r="C1342" s="24"/>
      <c r="D1342" s="24"/>
      <c r="E1342" s="24"/>
      <c r="F1342" s="24"/>
      <c r="G1342" s="24"/>
      <c r="H1342" s="24"/>
      <c r="I1342" s="24"/>
      <c r="J1342" s="24"/>
      <c r="K1342" s="24"/>
    </row>
    <row r="1343" ht="15.75" customHeight="1">
      <c r="A1343" s="10">
        <v>0.0</v>
      </c>
      <c r="B1343" s="10" t="s">
        <v>20</v>
      </c>
      <c r="C1343" s="13" t="s">
        <v>106</v>
      </c>
      <c r="D1343" s="11" t="s">
        <v>77</v>
      </c>
      <c r="E1343" s="11" t="s">
        <v>23</v>
      </c>
      <c r="F1343" s="27">
        <v>0.75</v>
      </c>
      <c r="G1343" s="27">
        <v>568.0</v>
      </c>
      <c r="H1343" s="27"/>
      <c r="I1343" s="27"/>
      <c r="J1343" s="27">
        <v>1.0</v>
      </c>
      <c r="K1343" s="13" t="s">
        <v>839</v>
      </c>
    </row>
    <row r="1344" ht="15.75" customHeight="1">
      <c r="A1344" s="10" t="s">
        <v>35</v>
      </c>
      <c r="C1344" s="24"/>
      <c r="D1344" s="24"/>
      <c r="E1344" s="24"/>
      <c r="F1344" s="24"/>
      <c r="G1344" s="24"/>
      <c r="H1344" s="24"/>
      <c r="I1344" s="24"/>
      <c r="J1344" s="24"/>
      <c r="K1344" s="24"/>
    </row>
    <row r="1345" ht="15.75" customHeight="1">
      <c r="A1345" s="10">
        <v>0.0</v>
      </c>
      <c r="B1345" s="10" t="s">
        <v>27</v>
      </c>
      <c r="C1345" s="13" t="s">
        <v>277</v>
      </c>
      <c r="D1345" s="13" t="s">
        <v>840</v>
      </c>
      <c r="E1345" s="24"/>
      <c r="F1345" s="24"/>
      <c r="G1345" s="24"/>
      <c r="H1345" s="24"/>
      <c r="I1345" s="24"/>
      <c r="J1345" s="24"/>
      <c r="K1345" s="13"/>
    </row>
    <row r="1346" ht="15.75" customHeight="1">
      <c r="A1346" s="10" t="s">
        <v>35</v>
      </c>
      <c r="C1346" s="24"/>
      <c r="D1346" s="24"/>
      <c r="E1346" s="24"/>
      <c r="F1346" s="24"/>
      <c r="G1346" s="24"/>
      <c r="H1346" s="24"/>
      <c r="I1346" s="24"/>
      <c r="J1346" s="24"/>
      <c r="K1346" s="24"/>
    </row>
    <row r="1347" ht="15.75" customHeight="1">
      <c r="A1347" s="10">
        <v>0.0</v>
      </c>
      <c r="B1347" s="10" t="s">
        <v>20</v>
      </c>
      <c r="C1347" s="13" t="s">
        <v>106</v>
      </c>
      <c r="D1347" s="11" t="s">
        <v>77</v>
      </c>
      <c r="E1347" s="11" t="s">
        <v>23</v>
      </c>
      <c r="F1347" s="27">
        <v>0.75</v>
      </c>
      <c r="G1347" s="27">
        <v>568.0</v>
      </c>
      <c r="H1347" s="27"/>
      <c r="I1347" s="27"/>
      <c r="J1347" s="27">
        <v>1.0</v>
      </c>
      <c r="K1347" s="13" t="s">
        <v>841</v>
      </c>
    </row>
    <row r="1348" ht="15.75" customHeight="1">
      <c r="A1348" s="10" t="s">
        <v>35</v>
      </c>
      <c r="C1348" s="24"/>
      <c r="D1348" s="24"/>
      <c r="E1348" s="24"/>
      <c r="F1348" s="24"/>
      <c r="G1348" s="24"/>
      <c r="H1348" s="24"/>
      <c r="I1348" s="24"/>
      <c r="J1348" s="24"/>
      <c r="K1348" s="24"/>
    </row>
    <row r="1349" ht="15.75" customHeight="1">
      <c r="A1349" s="10">
        <v>0.0</v>
      </c>
      <c r="B1349" s="10" t="s">
        <v>20</v>
      </c>
      <c r="C1349" s="13" t="s">
        <v>166</v>
      </c>
      <c r="D1349" s="11" t="s">
        <v>32</v>
      </c>
      <c r="E1349" s="11" t="s">
        <v>23</v>
      </c>
      <c r="F1349" s="27">
        <v>0.25</v>
      </c>
      <c r="G1349" s="27">
        <v>568.0</v>
      </c>
      <c r="H1349" s="27"/>
      <c r="I1349" s="27"/>
      <c r="J1349" s="27">
        <v>1.0</v>
      </c>
      <c r="K1349" s="13" t="s">
        <v>842</v>
      </c>
    </row>
    <row r="1350" ht="15.75" customHeight="1">
      <c r="A1350" s="10" t="s">
        <v>35</v>
      </c>
      <c r="C1350" s="24"/>
      <c r="D1350" s="24"/>
      <c r="E1350" s="24"/>
      <c r="F1350" s="24"/>
      <c r="G1350" s="24"/>
      <c r="H1350" s="24"/>
      <c r="I1350" s="24"/>
      <c r="J1350" s="24"/>
      <c r="K1350" s="24"/>
    </row>
    <row r="1351" ht="15.75" customHeight="1">
      <c r="A1351" s="10">
        <v>0.0</v>
      </c>
      <c r="B1351" s="10" t="s">
        <v>20</v>
      </c>
      <c r="C1351" s="13" t="s">
        <v>106</v>
      </c>
      <c r="D1351" s="11" t="s">
        <v>138</v>
      </c>
      <c r="E1351" s="11" t="s">
        <v>23</v>
      </c>
      <c r="F1351" s="27">
        <v>0.75</v>
      </c>
      <c r="G1351" s="27">
        <v>568.0</v>
      </c>
      <c r="H1351" s="27"/>
      <c r="I1351" s="27"/>
      <c r="J1351" s="27">
        <v>1.0</v>
      </c>
      <c r="K1351" s="13" t="s">
        <v>843</v>
      </c>
    </row>
    <row r="1352" ht="15.75" customHeight="1">
      <c r="A1352" s="10" t="s">
        <v>35</v>
      </c>
      <c r="C1352" s="24"/>
      <c r="D1352" s="24"/>
      <c r="E1352" s="24"/>
      <c r="F1352" s="24"/>
      <c r="G1352" s="24"/>
      <c r="H1352" s="24"/>
      <c r="I1352" s="24"/>
      <c r="J1352" s="24"/>
      <c r="K1352" s="24"/>
    </row>
    <row r="1353" ht="15.75" customHeight="1">
      <c r="A1353" s="10">
        <v>0.0</v>
      </c>
      <c r="B1353" s="10" t="s">
        <v>20</v>
      </c>
      <c r="C1353" s="13" t="s">
        <v>166</v>
      </c>
      <c r="D1353" s="11" t="s">
        <v>138</v>
      </c>
      <c r="E1353" s="11" t="s">
        <v>23</v>
      </c>
      <c r="F1353" s="27">
        <v>0.25</v>
      </c>
      <c r="G1353" s="27">
        <v>568.0</v>
      </c>
      <c r="H1353" s="27"/>
      <c r="I1353" s="27"/>
      <c r="J1353" s="27">
        <v>1.0</v>
      </c>
      <c r="K1353" s="13" t="s">
        <v>844</v>
      </c>
    </row>
    <row r="1354" ht="15.75" customHeight="1">
      <c r="A1354" s="10" t="s">
        <v>35</v>
      </c>
      <c r="C1354" s="24"/>
      <c r="D1354" s="24"/>
      <c r="E1354" s="24"/>
      <c r="F1354" s="24"/>
      <c r="G1354" s="24"/>
      <c r="H1354" s="24"/>
      <c r="I1354" s="24"/>
      <c r="J1354" s="24"/>
      <c r="K1354" s="24"/>
    </row>
    <row r="1355" ht="15.75" customHeight="1">
      <c r="A1355" s="10">
        <v>0.0</v>
      </c>
      <c r="B1355" s="10" t="s">
        <v>20</v>
      </c>
      <c r="C1355" s="13" t="s">
        <v>106</v>
      </c>
      <c r="D1355" s="11" t="s">
        <v>45</v>
      </c>
      <c r="E1355" s="11" t="s">
        <v>23</v>
      </c>
      <c r="F1355" s="27">
        <v>0.75</v>
      </c>
      <c r="G1355" s="27">
        <v>568.0</v>
      </c>
      <c r="H1355" s="27"/>
      <c r="I1355" s="27"/>
      <c r="J1355" s="27">
        <v>1.0</v>
      </c>
      <c r="K1355" s="29" t="s">
        <v>845</v>
      </c>
    </row>
    <row r="1356" ht="15.75" customHeight="1">
      <c r="A1356" s="10" t="s">
        <v>35</v>
      </c>
      <c r="C1356" s="24"/>
      <c r="D1356" s="24"/>
      <c r="E1356" s="24"/>
      <c r="F1356" s="24"/>
      <c r="G1356" s="24"/>
      <c r="H1356" s="24"/>
      <c r="I1356" s="24"/>
      <c r="J1356" s="24"/>
      <c r="K1356" s="24"/>
    </row>
    <row r="1357" ht="15.75" customHeight="1">
      <c r="A1357" s="10">
        <v>0.0</v>
      </c>
      <c r="B1357" s="10" t="s">
        <v>20</v>
      </c>
      <c r="C1357" s="13" t="s">
        <v>166</v>
      </c>
      <c r="D1357" s="11" t="s">
        <v>32</v>
      </c>
      <c r="E1357" s="11" t="s">
        <v>23</v>
      </c>
      <c r="F1357" s="27">
        <v>0.25</v>
      </c>
      <c r="G1357" s="27">
        <v>568.0</v>
      </c>
      <c r="H1357" s="27"/>
      <c r="I1357" s="27"/>
      <c r="J1357" s="27">
        <v>1.0</v>
      </c>
      <c r="K1357" s="13" t="s">
        <v>846</v>
      </c>
    </row>
    <row r="1358" ht="15.75" customHeight="1">
      <c r="A1358" s="10" t="s">
        <v>35</v>
      </c>
      <c r="C1358" s="24"/>
      <c r="D1358" s="24"/>
      <c r="E1358" s="24"/>
      <c r="F1358" s="24"/>
      <c r="G1358" s="24"/>
      <c r="H1358" s="24"/>
      <c r="I1358" s="24"/>
      <c r="J1358" s="24"/>
      <c r="K1358" s="24"/>
    </row>
    <row r="1359" ht="15.75" customHeight="1">
      <c r="A1359" s="10">
        <v>0.0</v>
      </c>
      <c r="B1359" s="10" t="s">
        <v>27</v>
      </c>
      <c r="C1359" s="13" t="s">
        <v>277</v>
      </c>
      <c r="D1359" s="29" t="s">
        <v>847</v>
      </c>
      <c r="E1359" s="24"/>
      <c r="F1359" s="24"/>
      <c r="G1359" s="24"/>
      <c r="H1359" s="24"/>
      <c r="I1359" s="24"/>
      <c r="J1359" s="24"/>
      <c r="K1359" s="29"/>
    </row>
    <row r="1360" ht="15.75" customHeight="1">
      <c r="A1360" s="10" t="s">
        <v>35</v>
      </c>
      <c r="C1360" s="24"/>
      <c r="D1360" s="24"/>
      <c r="E1360" s="24"/>
      <c r="F1360" s="24"/>
      <c r="G1360" s="24"/>
      <c r="H1360" s="24"/>
      <c r="I1360" s="24"/>
      <c r="J1360" s="24"/>
      <c r="K1360" s="24"/>
    </row>
    <row r="1361" ht="15.75" customHeight="1">
      <c r="A1361" s="10">
        <v>0.0</v>
      </c>
      <c r="B1361" s="10" t="s">
        <v>27</v>
      </c>
      <c r="C1361" s="25"/>
      <c r="D1361" s="29" t="s">
        <v>848</v>
      </c>
      <c r="E1361" s="24"/>
      <c r="F1361" s="24"/>
      <c r="G1361" s="24"/>
      <c r="H1361" s="24"/>
      <c r="I1361" s="24"/>
      <c r="J1361" s="24"/>
      <c r="K1361" s="29"/>
    </row>
    <row r="1362" ht="15.75" customHeight="1">
      <c r="A1362" s="10" t="s">
        <v>35</v>
      </c>
      <c r="C1362" s="24"/>
      <c r="D1362" s="24"/>
      <c r="E1362" s="24"/>
      <c r="F1362" s="24"/>
      <c r="G1362" s="24"/>
      <c r="H1362" s="24"/>
      <c r="I1362" s="24"/>
      <c r="J1362" s="24"/>
      <c r="K1362" s="24"/>
    </row>
    <row r="1363" ht="15.75" customHeight="1">
      <c r="A1363" s="9">
        <v>0.0</v>
      </c>
      <c r="B1363" s="9" t="s">
        <v>53</v>
      </c>
      <c r="C1363" s="3" t="s">
        <v>849</v>
      </c>
      <c r="D1363" s="11" t="s">
        <v>138</v>
      </c>
      <c r="E1363" s="24"/>
      <c r="F1363" s="24"/>
      <c r="G1363" s="24"/>
      <c r="H1363" s="24"/>
      <c r="I1363" s="24"/>
      <c r="J1363" s="24"/>
      <c r="K1363" s="24"/>
    </row>
    <row r="1364" ht="15.75" customHeight="1">
      <c r="A1364" s="9">
        <v>0.0</v>
      </c>
      <c r="B1364" s="9" t="s">
        <v>53</v>
      </c>
      <c r="C1364" s="13" t="s">
        <v>106</v>
      </c>
      <c r="D1364" s="11" t="s">
        <v>138</v>
      </c>
      <c r="E1364" s="24"/>
      <c r="F1364" s="24"/>
      <c r="G1364" s="24"/>
      <c r="H1364" s="24"/>
      <c r="I1364" s="24"/>
      <c r="J1364" s="24"/>
      <c r="K1364" s="24"/>
    </row>
    <row r="1365" ht="15.75" customHeight="1">
      <c r="A1365" s="10">
        <v>0.0</v>
      </c>
      <c r="B1365" s="10" t="s">
        <v>27</v>
      </c>
      <c r="C1365" s="13" t="s">
        <v>850</v>
      </c>
      <c r="D1365" s="13" t="s">
        <v>851</v>
      </c>
      <c r="E1365" s="24"/>
      <c r="F1365" s="24"/>
      <c r="G1365" s="24"/>
      <c r="H1365" s="24"/>
      <c r="I1365" s="24"/>
      <c r="J1365" s="27"/>
    </row>
    <row r="1366" ht="15.75" customHeight="1">
      <c r="A1366" s="10" t="s">
        <v>35</v>
      </c>
      <c r="C1366" s="24"/>
      <c r="D1366" s="24"/>
      <c r="E1366" s="24"/>
      <c r="F1366" s="24"/>
      <c r="G1366" s="24"/>
      <c r="H1366" s="24"/>
      <c r="I1366" s="24"/>
      <c r="J1366" s="24"/>
      <c r="K1366" s="24"/>
    </row>
    <row r="1367" ht="15.75" customHeight="1">
      <c r="A1367" s="10">
        <v>0.0</v>
      </c>
      <c r="B1367" s="10" t="s">
        <v>27</v>
      </c>
      <c r="C1367" s="13" t="s">
        <v>277</v>
      </c>
      <c r="D1367" s="13" t="s">
        <v>852</v>
      </c>
      <c r="E1367" s="24"/>
      <c r="F1367" s="24"/>
      <c r="G1367" s="24"/>
      <c r="H1367" s="24"/>
      <c r="I1367" s="24"/>
      <c r="J1367" s="24"/>
      <c r="K1367" s="13"/>
    </row>
    <row r="1368" ht="15.75" customHeight="1">
      <c r="A1368" t="s">
        <v>35</v>
      </c>
      <c r="B1368" s="1"/>
      <c r="C1368" s="2"/>
      <c r="E1368" s="3"/>
      <c r="F1368" s="3"/>
      <c r="G1368" s="24"/>
      <c r="H1368" s="24"/>
      <c r="I1368" s="24"/>
      <c r="J1368" s="24"/>
      <c r="K1368" s="24"/>
    </row>
    <row r="1369" ht="15.75" customHeight="1">
      <c r="A1369">
        <v>0.0</v>
      </c>
      <c r="B1369" s="1" t="s">
        <v>171</v>
      </c>
      <c r="C1369" s="5" t="s">
        <v>17</v>
      </c>
      <c r="D1369" s="3">
        <v>0.0</v>
      </c>
      <c r="E1369" s="3">
        <v>100.0</v>
      </c>
      <c r="F1369" s="6">
        <v>1.0</v>
      </c>
      <c r="G1369" s="24"/>
      <c r="H1369" s="24"/>
      <c r="I1369" s="24"/>
      <c r="J1369" s="24"/>
      <c r="K1369" s="24"/>
    </row>
    <row r="1370" ht="15.75" customHeight="1">
      <c r="A1370" t="s">
        <v>35</v>
      </c>
      <c r="B1370" s="1"/>
      <c r="C1370" s="2"/>
      <c r="G1370" s="24"/>
      <c r="H1370" s="24"/>
      <c r="I1370" s="24"/>
      <c r="J1370" s="24"/>
      <c r="K1370" s="24"/>
    </row>
    <row r="1371" ht="15.75" customHeight="1">
      <c r="A1371" s="10">
        <v>0.0</v>
      </c>
      <c r="B1371" s="1" t="s">
        <v>172</v>
      </c>
      <c r="C1371" s="6" t="s">
        <v>853</v>
      </c>
      <c r="G1371" s="24"/>
      <c r="H1371" s="24"/>
      <c r="I1371" s="24"/>
      <c r="J1371" s="24"/>
      <c r="K1371" s="24"/>
    </row>
    <row r="1372" ht="15.75" customHeight="1">
      <c r="A1372" t="s">
        <v>35</v>
      </c>
      <c r="B1372" s="1"/>
      <c r="C1372" s="6"/>
      <c r="G1372" s="24"/>
      <c r="H1372" s="24"/>
      <c r="I1372" s="24"/>
      <c r="J1372" s="24"/>
      <c r="K1372" s="24"/>
    </row>
    <row r="1373" ht="15.75" customHeight="1">
      <c r="A1373" s="10" t="s">
        <v>43</v>
      </c>
      <c r="B1373" s="1"/>
      <c r="C1373" s="2"/>
      <c r="G1373" s="24"/>
      <c r="H1373" s="24"/>
      <c r="I1373" s="24"/>
      <c r="J1373" s="24"/>
      <c r="K1373" s="24"/>
    </row>
    <row r="1374" ht="15.75" customHeight="1">
      <c r="A1374" s="10"/>
      <c r="C1374" s="24"/>
      <c r="D1374" s="24"/>
      <c r="E1374" s="24"/>
      <c r="F1374" s="24"/>
      <c r="G1374" s="24"/>
      <c r="H1374" s="24"/>
      <c r="I1374" s="24"/>
      <c r="J1374" s="24"/>
      <c r="K1374" s="24"/>
    </row>
    <row r="1375" ht="15.75" customHeight="1">
      <c r="A1375" t="s">
        <v>14</v>
      </c>
      <c r="B1375" s="1" t="s">
        <v>854</v>
      </c>
      <c r="G1375" s="24"/>
      <c r="H1375" s="24"/>
      <c r="I1375" s="24"/>
      <c r="J1375" s="24"/>
      <c r="K1375" s="25"/>
    </row>
    <row r="1376" ht="15.75" customHeight="1">
      <c r="A1376" s="10">
        <v>0.0</v>
      </c>
      <c r="B1376" s="1" t="s">
        <v>101</v>
      </c>
      <c r="C1376" s="2"/>
      <c r="D1376" s="3"/>
      <c r="E1376" s="3"/>
      <c r="F1376" s="3"/>
      <c r="G1376" s="24"/>
      <c r="H1376" s="24"/>
      <c r="I1376" s="24"/>
      <c r="J1376" s="24"/>
      <c r="K1376" s="25"/>
    </row>
    <row r="1377" ht="15.75" customHeight="1">
      <c r="A1377">
        <v>0.0</v>
      </c>
      <c r="B1377" s="1" t="s">
        <v>16</v>
      </c>
      <c r="C1377" s="5" t="s">
        <v>17</v>
      </c>
      <c r="D1377" s="3">
        <v>100.0</v>
      </c>
      <c r="E1377" s="3">
        <v>0.0</v>
      </c>
      <c r="F1377" s="6">
        <v>1.0</v>
      </c>
      <c r="G1377" s="24"/>
      <c r="H1377" s="24"/>
      <c r="I1377" s="24"/>
      <c r="J1377" s="24"/>
      <c r="K1377" s="25"/>
    </row>
    <row r="1378" ht="15.75" customHeight="1">
      <c r="A1378">
        <v>0.0</v>
      </c>
      <c r="B1378" s="1" t="s">
        <v>18</v>
      </c>
      <c r="C1378" s="5" t="s">
        <v>855</v>
      </c>
      <c r="D1378" s="3">
        <v>0.0</v>
      </c>
      <c r="E1378" s="3"/>
      <c r="F1378" s="6"/>
      <c r="G1378" s="24"/>
      <c r="H1378" s="24"/>
      <c r="I1378" s="24"/>
      <c r="J1378" s="24"/>
      <c r="K1378" s="25"/>
    </row>
    <row r="1379" ht="15.75" customHeight="1">
      <c r="A1379" s="10" t="s">
        <v>35</v>
      </c>
      <c r="C1379" s="24"/>
      <c r="D1379" s="24"/>
      <c r="E1379" s="24"/>
      <c r="F1379" s="24"/>
      <c r="G1379" s="24"/>
      <c r="H1379" s="24"/>
      <c r="I1379" s="24"/>
      <c r="J1379" s="24"/>
      <c r="K1379" s="24"/>
    </row>
    <row r="1380" ht="15.75" customHeight="1">
      <c r="A1380" s="10">
        <v>0.0</v>
      </c>
      <c r="B1380" s="10" t="s">
        <v>27</v>
      </c>
      <c r="C1380" s="25"/>
      <c r="D1380" s="13" t="s">
        <v>856</v>
      </c>
      <c r="E1380" s="24"/>
      <c r="F1380" s="24"/>
      <c r="G1380" s="24"/>
      <c r="H1380" s="24"/>
      <c r="I1380" s="24"/>
      <c r="J1380" s="24"/>
      <c r="K1380" s="13"/>
    </row>
    <row r="1381" ht="15.75" customHeight="1">
      <c r="A1381" s="10" t="s">
        <v>35</v>
      </c>
      <c r="C1381" s="24"/>
      <c r="D1381" s="24"/>
      <c r="E1381" s="24"/>
      <c r="F1381" s="24"/>
      <c r="G1381" s="24"/>
      <c r="H1381" s="24"/>
      <c r="I1381" s="24"/>
      <c r="J1381" s="24"/>
      <c r="K1381" s="24"/>
    </row>
    <row r="1382" ht="15.75" customHeight="1">
      <c r="A1382" s="10">
        <v>0.0</v>
      </c>
      <c r="B1382" s="10" t="s">
        <v>27</v>
      </c>
      <c r="C1382" s="13" t="s">
        <v>277</v>
      </c>
      <c r="D1382" s="29" t="s">
        <v>857</v>
      </c>
      <c r="E1382" s="24"/>
      <c r="F1382" s="24"/>
      <c r="G1382" s="24"/>
      <c r="H1382" s="24"/>
      <c r="I1382" s="24"/>
      <c r="J1382" s="24"/>
      <c r="K1382" s="29"/>
    </row>
    <row r="1383" ht="15.75" customHeight="1">
      <c r="A1383" s="10" t="s">
        <v>35</v>
      </c>
      <c r="C1383" s="24"/>
      <c r="D1383" s="24"/>
      <c r="E1383" s="24"/>
      <c r="F1383" s="24"/>
      <c r="G1383" s="24"/>
      <c r="H1383" s="24"/>
      <c r="I1383" s="24"/>
      <c r="J1383" s="24"/>
      <c r="K1383" s="24"/>
    </row>
    <row r="1384" ht="15.75" customHeight="1">
      <c r="A1384" s="10">
        <v>0.0</v>
      </c>
      <c r="B1384" s="10" t="s">
        <v>20</v>
      </c>
      <c r="C1384" s="13" t="s">
        <v>106</v>
      </c>
      <c r="D1384" s="11" t="s">
        <v>138</v>
      </c>
      <c r="E1384" s="11" t="s">
        <v>23</v>
      </c>
      <c r="F1384" s="27">
        <v>0.75</v>
      </c>
      <c r="G1384" s="27">
        <v>568.0</v>
      </c>
      <c r="H1384" s="27"/>
      <c r="I1384" s="27"/>
      <c r="J1384" s="27">
        <v>1.0</v>
      </c>
      <c r="K1384" s="29" t="s">
        <v>858</v>
      </c>
    </row>
    <row r="1385" ht="15.75" customHeight="1">
      <c r="A1385" s="10" t="s">
        <v>35</v>
      </c>
      <c r="C1385" s="24"/>
      <c r="D1385" s="24"/>
      <c r="E1385" s="24"/>
      <c r="F1385" s="24"/>
      <c r="G1385" s="24"/>
      <c r="H1385" s="24"/>
      <c r="I1385" s="24"/>
      <c r="J1385" s="24"/>
      <c r="K1385" s="24"/>
    </row>
    <row r="1386" ht="15.75" customHeight="1">
      <c r="A1386" s="10">
        <v>0.0</v>
      </c>
      <c r="B1386" s="10" t="s">
        <v>20</v>
      </c>
      <c r="C1386" s="13" t="s">
        <v>166</v>
      </c>
      <c r="D1386" s="11" t="s">
        <v>138</v>
      </c>
      <c r="E1386" s="11" t="s">
        <v>23</v>
      </c>
      <c r="F1386" s="27">
        <v>0.25</v>
      </c>
      <c r="G1386" s="27">
        <v>568.0</v>
      </c>
      <c r="H1386" s="27"/>
      <c r="I1386" s="27"/>
      <c r="J1386" s="27">
        <v>1.0</v>
      </c>
      <c r="K1386" s="13" t="s">
        <v>859</v>
      </c>
    </row>
    <row r="1387" ht="15.75" customHeight="1">
      <c r="A1387" s="10" t="s">
        <v>35</v>
      </c>
      <c r="C1387" s="24"/>
      <c r="D1387" s="24"/>
      <c r="E1387" s="24"/>
      <c r="F1387" s="24"/>
      <c r="G1387" s="24"/>
      <c r="H1387" s="24"/>
      <c r="I1387" s="24"/>
      <c r="J1387" s="24"/>
      <c r="K1387" s="24"/>
    </row>
    <row r="1388" ht="15.75" customHeight="1">
      <c r="A1388" s="10">
        <v>0.0</v>
      </c>
      <c r="B1388" s="10" t="s">
        <v>27</v>
      </c>
      <c r="C1388" s="13" t="s">
        <v>277</v>
      </c>
      <c r="D1388" s="29" t="s">
        <v>860</v>
      </c>
      <c r="E1388" s="24"/>
      <c r="F1388" s="24"/>
      <c r="G1388" s="24"/>
      <c r="H1388" s="24"/>
      <c r="I1388" s="24"/>
      <c r="J1388" s="24"/>
      <c r="K1388" s="29"/>
    </row>
    <row r="1389" ht="15.75" customHeight="1">
      <c r="A1389" s="10" t="s">
        <v>35</v>
      </c>
      <c r="C1389" s="24"/>
      <c r="D1389" s="24"/>
      <c r="E1389" s="24"/>
      <c r="F1389" s="24"/>
      <c r="G1389" s="24"/>
      <c r="H1389" s="24"/>
      <c r="I1389" s="24"/>
      <c r="J1389" s="24"/>
      <c r="K1389" s="24"/>
    </row>
    <row r="1390" ht="15.75" customHeight="1">
      <c r="A1390" s="10">
        <v>0.0</v>
      </c>
      <c r="B1390" s="10" t="s">
        <v>20</v>
      </c>
      <c r="C1390" s="13" t="s">
        <v>106</v>
      </c>
      <c r="D1390" s="11" t="s">
        <v>77</v>
      </c>
      <c r="E1390" s="11" t="s">
        <v>23</v>
      </c>
      <c r="F1390" s="27">
        <v>0.75</v>
      </c>
      <c r="G1390" s="27">
        <v>568.0</v>
      </c>
      <c r="H1390" s="27"/>
      <c r="I1390" s="27"/>
      <c r="J1390" s="27">
        <v>1.0</v>
      </c>
      <c r="K1390" s="13" t="s">
        <v>861</v>
      </c>
    </row>
    <row r="1391" ht="15.75" customHeight="1">
      <c r="A1391" s="10" t="s">
        <v>35</v>
      </c>
      <c r="C1391" s="24"/>
      <c r="D1391" s="24"/>
      <c r="E1391" s="24"/>
      <c r="F1391" s="24"/>
      <c r="G1391" s="24"/>
      <c r="H1391" s="24"/>
      <c r="I1391" s="24"/>
      <c r="J1391" s="24"/>
      <c r="K1391" s="24"/>
    </row>
    <row r="1392" ht="15.75" customHeight="1">
      <c r="A1392" s="10">
        <v>0.0</v>
      </c>
      <c r="B1392" s="10" t="s">
        <v>20</v>
      </c>
      <c r="C1392" s="13" t="s">
        <v>166</v>
      </c>
      <c r="D1392" s="11" t="s">
        <v>32</v>
      </c>
      <c r="E1392" s="11" t="s">
        <v>23</v>
      </c>
      <c r="F1392" s="27">
        <v>0.25</v>
      </c>
      <c r="G1392" s="27">
        <v>568.0</v>
      </c>
      <c r="H1392" s="27"/>
      <c r="I1392" s="27"/>
      <c r="J1392" s="27">
        <v>1.0</v>
      </c>
      <c r="K1392" s="13" t="s">
        <v>862</v>
      </c>
    </row>
    <row r="1393" ht="15.75" customHeight="1">
      <c r="A1393" s="10" t="s">
        <v>35</v>
      </c>
      <c r="C1393" s="24"/>
      <c r="D1393" s="24"/>
      <c r="E1393" s="24"/>
      <c r="F1393" s="24"/>
      <c r="G1393" s="24"/>
      <c r="H1393" s="24"/>
      <c r="I1393" s="24"/>
      <c r="J1393" s="24"/>
      <c r="K1393" s="24"/>
    </row>
    <row r="1394" ht="15.75" customHeight="1">
      <c r="A1394" s="10">
        <v>0.0</v>
      </c>
      <c r="B1394" s="10" t="s">
        <v>20</v>
      </c>
      <c r="C1394" s="13" t="s">
        <v>166</v>
      </c>
      <c r="D1394" s="11" t="s">
        <v>32</v>
      </c>
      <c r="E1394" s="11" t="s">
        <v>23</v>
      </c>
      <c r="F1394" s="27">
        <v>0.25</v>
      </c>
      <c r="G1394" s="27">
        <v>568.0</v>
      </c>
      <c r="H1394" s="27"/>
      <c r="I1394" s="27"/>
      <c r="J1394" s="27">
        <v>1.0</v>
      </c>
      <c r="K1394" s="13" t="s">
        <v>863</v>
      </c>
    </row>
    <row r="1395" ht="15.75" customHeight="1">
      <c r="A1395" s="10" t="s">
        <v>35</v>
      </c>
      <c r="C1395" s="24"/>
      <c r="D1395" s="24"/>
      <c r="E1395" s="24"/>
      <c r="F1395" s="24"/>
      <c r="G1395" s="24"/>
      <c r="H1395" s="24"/>
      <c r="I1395" s="24"/>
      <c r="J1395" s="24"/>
      <c r="K1395" s="24"/>
    </row>
    <row r="1396" ht="15.75" customHeight="1">
      <c r="A1396" s="10">
        <v>0.0</v>
      </c>
      <c r="B1396" s="10" t="s">
        <v>20</v>
      </c>
      <c r="C1396" s="13" t="s">
        <v>106</v>
      </c>
      <c r="D1396" s="11" t="s">
        <v>707</v>
      </c>
      <c r="E1396" s="11" t="s">
        <v>23</v>
      </c>
      <c r="F1396" s="27">
        <v>0.75</v>
      </c>
      <c r="G1396" s="27">
        <v>568.0</v>
      </c>
      <c r="H1396" s="27"/>
      <c r="I1396" s="27"/>
      <c r="J1396" s="27">
        <v>1.0</v>
      </c>
      <c r="K1396" s="32" t="s">
        <v>864</v>
      </c>
    </row>
    <row r="1397" ht="15.75" customHeight="1">
      <c r="A1397" s="10" t="s">
        <v>35</v>
      </c>
      <c r="C1397" s="24"/>
      <c r="D1397" s="24"/>
      <c r="E1397" s="24"/>
      <c r="F1397" s="24"/>
      <c r="G1397" s="24"/>
      <c r="H1397" s="24"/>
      <c r="I1397" s="24"/>
      <c r="J1397" s="24"/>
      <c r="K1397" s="24"/>
    </row>
    <row r="1398" ht="15.75" customHeight="1">
      <c r="A1398" s="10">
        <v>0.0</v>
      </c>
      <c r="B1398" s="10" t="s">
        <v>27</v>
      </c>
      <c r="C1398" s="13" t="s">
        <v>277</v>
      </c>
      <c r="D1398" s="32" t="s">
        <v>865</v>
      </c>
      <c r="E1398" s="24"/>
      <c r="F1398" s="24"/>
      <c r="G1398" s="24"/>
      <c r="H1398" s="24"/>
      <c r="I1398" s="24"/>
      <c r="J1398" s="24"/>
      <c r="K1398" s="32"/>
    </row>
    <row r="1399" ht="15.75" customHeight="1">
      <c r="A1399" s="10" t="s">
        <v>35</v>
      </c>
      <c r="C1399" s="24"/>
      <c r="D1399" s="24"/>
      <c r="E1399" s="24"/>
      <c r="F1399" s="24"/>
      <c r="G1399" s="24"/>
      <c r="H1399" s="24"/>
      <c r="I1399" s="24"/>
      <c r="J1399" s="24"/>
      <c r="K1399" s="24"/>
    </row>
    <row r="1400" ht="15.75" customHeight="1">
      <c r="A1400" s="9">
        <v>0.0</v>
      </c>
      <c r="B1400" s="9" t="s">
        <v>53</v>
      </c>
      <c r="C1400" s="13" t="s">
        <v>106</v>
      </c>
      <c r="D1400" s="11" t="s">
        <v>22</v>
      </c>
      <c r="E1400" s="24"/>
      <c r="F1400" s="24"/>
      <c r="G1400" s="24"/>
      <c r="H1400" s="24"/>
      <c r="I1400" s="24"/>
      <c r="J1400" s="24"/>
      <c r="K1400" s="24"/>
    </row>
    <row r="1401" ht="15.75" customHeight="1">
      <c r="A1401" s="10">
        <v>0.0</v>
      </c>
      <c r="B1401" s="10" t="s">
        <v>20</v>
      </c>
      <c r="C1401" s="13" t="s">
        <v>166</v>
      </c>
      <c r="D1401" s="11" t="s">
        <v>32</v>
      </c>
      <c r="E1401" s="11" t="s">
        <v>23</v>
      </c>
      <c r="F1401" s="27">
        <v>0.25</v>
      </c>
      <c r="G1401" s="27">
        <v>568.0</v>
      </c>
      <c r="H1401" s="27"/>
      <c r="I1401" s="27"/>
      <c r="J1401" s="27">
        <v>1.0</v>
      </c>
      <c r="K1401" s="32" t="s">
        <v>866</v>
      </c>
    </row>
    <row r="1402" ht="15.75" customHeight="1">
      <c r="A1402" s="10" t="s">
        <v>35</v>
      </c>
      <c r="C1402" s="24"/>
      <c r="D1402" s="24"/>
      <c r="E1402" s="24"/>
      <c r="F1402" s="24"/>
      <c r="G1402" s="24"/>
      <c r="H1402" s="24"/>
      <c r="I1402" s="24"/>
      <c r="J1402" s="24"/>
      <c r="K1402" s="24"/>
    </row>
    <row r="1403" ht="15.75" customHeight="1">
      <c r="A1403" s="10">
        <v>0.0</v>
      </c>
      <c r="B1403" s="10" t="s">
        <v>27</v>
      </c>
      <c r="C1403" s="13" t="s">
        <v>277</v>
      </c>
      <c r="D1403" s="32" t="s">
        <v>867</v>
      </c>
      <c r="E1403" s="24"/>
      <c r="F1403" s="24"/>
      <c r="G1403" s="24"/>
      <c r="H1403" s="24"/>
      <c r="I1403" s="24"/>
      <c r="J1403" s="24"/>
      <c r="K1403" s="32"/>
    </row>
    <row r="1404" ht="15.75" customHeight="1">
      <c r="A1404" s="10" t="s">
        <v>35</v>
      </c>
      <c r="C1404" s="24"/>
      <c r="D1404" s="24"/>
      <c r="E1404" s="24"/>
      <c r="F1404" s="24"/>
      <c r="G1404" s="24"/>
      <c r="H1404" s="24"/>
      <c r="I1404" s="24"/>
      <c r="J1404" s="24"/>
      <c r="K1404" s="24"/>
    </row>
    <row r="1405" ht="15.75" customHeight="1">
      <c r="A1405" s="10">
        <v>0.0</v>
      </c>
      <c r="B1405" s="10" t="s">
        <v>20</v>
      </c>
      <c r="C1405" s="13" t="s">
        <v>166</v>
      </c>
      <c r="D1405" s="11" t="s">
        <v>32</v>
      </c>
      <c r="E1405" s="11" t="s">
        <v>23</v>
      </c>
      <c r="F1405" s="27">
        <v>0.25</v>
      </c>
      <c r="G1405" s="27">
        <v>568.0</v>
      </c>
      <c r="H1405" s="27"/>
      <c r="I1405" s="27"/>
      <c r="J1405" s="27">
        <v>1.0</v>
      </c>
      <c r="K1405" s="32" t="s">
        <v>868</v>
      </c>
    </row>
    <row r="1406" ht="15.75" customHeight="1">
      <c r="A1406" s="10" t="s">
        <v>35</v>
      </c>
      <c r="C1406" s="24"/>
      <c r="D1406" s="24"/>
      <c r="E1406" s="24"/>
      <c r="F1406" s="24"/>
      <c r="G1406" s="24"/>
      <c r="H1406" s="24"/>
      <c r="I1406" s="24"/>
      <c r="J1406" s="24"/>
      <c r="K1406" s="24"/>
    </row>
    <row r="1407" ht="15.75" customHeight="1">
      <c r="A1407" s="10">
        <v>0.0</v>
      </c>
      <c r="B1407" s="10" t="s">
        <v>20</v>
      </c>
      <c r="C1407" s="13" t="s">
        <v>166</v>
      </c>
      <c r="D1407" s="11" t="s">
        <v>138</v>
      </c>
      <c r="E1407" s="11" t="s">
        <v>23</v>
      </c>
      <c r="F1407" s="27">
        <v>0.25</v>
      </c>
      <c r="G1407" s="27">
        <v>568.0</v>
      </c>
      <c r="H1407" s="27"/>
      <c r="I1407" s="27"/>
      <c r="J1407" s="27">
        <v>1.0</v>
      </c>
      <c r="K1407" s="32" t="s">
        <v>869</v>
      </c>
    </row>
    <row r="1408" ht="15.75" customHeight="1">
      <c r="A1408" s="10" t="s">
        <v>35</v>
      </c>
      <c r="C1408" s="24"/>
      <c r="D1408" s="24"/>
      <c r="E1408" s="24"/>
      <c r="F1408" s="24"/>
      <c r="G1408" s="24"/>
      <c r="H1408" s="24"/>
      <c r="I1408" s="24"/>
      <c r="J1408" s="24"/>
      <c r="K1408" s="24"/>
    </row>
    <row r="1409" ht="15.75" customHeight="1">
      <c r="A1409" s="10">
        <v>0.0</v>
      </c>
      <c r="B1409" s="10" t="s">
        <v>20</v>
      </c>
      <c r="C1409" s="13" t="s">
        <v>166</v>
      </c>
      <c r="D1409" s="11" t="s">
        <v>32</v>
      </c>
      <c r="E1409" s="11" t="s">
        <v>23</v>
      </c>
      <c r="F1409" s="27">
        <v>0.25</v>
      </c>
      <c r="G1409" s="27">
        <v>568.0</v>
      </c>
      <c r="H1409" s="27"/>
      <c r="I1409" s="27"/>
      <c r="J1409" s="27">
        <v>1.0</v>
      </c>
      <c r="K1409" s="32" t="s">
        <v>870</v>
      </c>
    </row>
    <row r="1410" ht="15.75" customHeight="1">
      <c r="A1410" s="10" t="s">
        <v>35</v>
      </c>
      <c r="C1410" s="24"/>
      <c r="D1410" s="24"/>
      <c r="E1410" s="24"/>
      <c r="F1410" s="24"/>
      <c r="G1410" s="24"/>
      <c r="H1410" s="24"/>
      <c r="I1410" s="24"/>
      <c r="J1410" s="24"/>
      <c r="K1410" s="24"/>
    </row>
    <row r="1411" ht="15.75" customHeight="1">
      <c r="A1411" s="10">
        <v>0.0</v>
      </c>
      <c r="B1411" s="10" t="s">
        <v>27</v>
      </c>
      <c r="C1411" s="13" t="s">
        <v>277</v>
      </c>
      <c r="D1411" s="32" t="s">
        <v>871</v>
      </c>
      <c r="E1411" s="24"/>
      <c r="F1411" s="24"/>
      <c r="G1411" s="24"/>
      <c r="H1411" s="24"/>
      <c r="I1411" s="24"/>
      <c r="J1411" s="24"/>
      <c r="K1411" s="32"/>
    </row>
    <row r="1412" ht="15.75" customHeight="1">
      <c r="A1412" s="10" t="s">
        <v>35</v>
      </c>
      <c r="C1412" s="24"/>
      <c r="D1412" s="24"/>
      <c r="E1412" s="24"/>
      <c r="F1412" s="24"/>
      <c r="G1412" s="24"/>
      <c r="H1412" s="24"/>
      <c r="I1412" s="24"/>
      <c r="J1412" s="24"/>
      <c r="K1412" s="24"/>
    </row>
    <row r="1413" ht="15.75" customHeight="1">
      <c r="A1413" s="10">
        <v>0.0</v>
      </c>
      <c r="B1413" s="10" t="s">
        <v>20</v>
      </c>
      <c r="C1413" s="13" t="s">
        <v>166</v>
      </c>
      <c r="D1413" s="11" t="s">
        <v>32</v>
      </c>
      <c r="E1413" s="11" t="s">
        <v>23</v>
      </c>
      <c r="F1413" s="27">
        <v>0.25</v>
      </c>
      <c r="G1413" s="27">
        <v>568.0</v>
      </c>
      <c r="H1413" s="27"/>
      <c r="I1413" s="27"/>
      <c r="J1413" s="27">
        <v>1.0</v>
      </c>
      <c r="K1413" s="32" t="s">
        <v>872</v>
      </c>
    </row>
    <row r="1414" ht="15.75" customHeight="1">
      <c r="A1414" s="10" t="s">
        <v>35</v>
      </c>
      <c r="C1414" s="24"/>
      <c r="D1414" s="24"/>
      <c r="E1414" s="24"/>
      <c r="F1414" s="24"/>
      <c r="G1414" s="24"/>
      <c r="H1414" s="24"/>
      <c r="I1414" s="24"/>
      <c r="J1414" s="24"/>
      <c r="K1414" s="24"/>
    </row>
    <row r="1415" ht="15.75" customHeight="1">
      <c r="A1415" s="10">
        <v>0.0</v>
      </c>
      <c r="B1415" s="10" t="s">
        <v>20</v>
      </c>
      <c r="C1415" s="13" t="s">
        <v>166</v>
      </c>
      <c r="D1415" s="11" t="s">
        <v>32</v>
      </c>
      <c r="E1415" s="11" t="s">
        <v>23</v>
      </c>
      <c r="F1415" s="27">
        <v>0.25</v>
      </c>
      <c r="G1415" s="27">
        <v>568.0</v>
      </c>
      <c r="H1415" s="27"/>
      <c r="I1415" s="27"/>
      <c r="J1415" s="27">
        <v>1.0</v>
      </c>
      <c r="K1415" s="32" t="s">
        <v>873</v>
      </c>
    </row>
    <row r="1416" ht="15.75" customHeight="1">
      <c r="A1416" s="10" t="s">
        <v>35</v>
      </c>
      <c r="C1416" s="24"/>
      <c r="D1416" s="24"/>
      <c r="E1416" s="24"/>
      <c r="F1416" s="24"/>
      <c r="G1416" s="24"/>
      <c r="H1416" s="24"/>
      <c r="I1416" s="24"/>
      <c r="J1416" s="24"/>
      <c r="K1416" s="24"/>
    </row>
    <row r="1417" ht="15.75" customHeight="1">
      <c r="A1417" s="10">
        <v>0.0</v>
      </c>
      <c r="B1417" s="10" t="s">
        <v>20</v>
      </c>
      <c r="C1417" s="13" t="s">
        <v>166</v>
      </c>
      <c r="D1417" s="11" t="s">
        <v>138</v>
      </c>
      <c r="E1417" s="11" t="s">
        <v>23</v>
      </c>
      <c r="F1417" s="27">
        <v>0.25</v>
      </c>
      <c r="G1417" s="27">
        <v>568.0</v>
      </c>
      <c r="H1417" s="27"/>
      <c r="I1417" s="27"/>
      <c r="J1417" s="27">
        <v>1.0</v>
      </c>
      <c r="K1417" s="32" t="s">
        <v>874</v>
      </c>
    </row>
    <row r="1418" ht="15.75" customHeight="1">
      <c r="A1418" s="10" t="s">
        <v>35</v>
      </c>
      <c r="C1418" s="24"/>
      <c r="D1418" s="24"/>
      <c r="E1418" s="24"/>
      <c r="F1418" s="24"/>
      <c r="G1418" s="24"/>
      <c r="H1418" s="24"/>
      <c r="I1418" s="24"/>
      <c r="J1418" s="24"/>
      <c r="K1418" s="24"/>
    </row>
    <row r="1419" ht="15.75" customHeight="1">
      <c r="A1419" s="9">
        <v>0.0</v>
      </c>
      <c r="B1419" s="9" t="s">
        <v>53</v>
      </c>
      <c r="C1419" s="13" t="s">
        <v>106</v>
      </c>
      <c r="D1419" s="11" t="s">
        <v>138</v>
      </c>
      <c r="E1419" s="24"/>
      <c r="F1419" s="24"/>
      <c r="G1419" s="24"/>
      <c r="H1419" s="24"/>
      <c r="I1419" s="24"/>
      <c r="J1419" s="24"/>
      <c r="K1419" s="24"/>
    </row>
    <row r="1420" ht="15.75" customHeight="1">
      <c r="A1420" s="10">
        <v>0.0</v>
      </c>
      <c r="B1420" s="10" t="s">
        <v>27</v>
      </c>
      <c r="C1420" s="13" t="s">
        <v>277</v>
      </c>
      <c r="D1420" s="32" t="s">
        <v>875</v>
      </c>
      <c r="E1420" s="24"/>
      <c r="F1420" s="24"/>
      <c r="G1420" s="24"/>
      <c r="H1420" s="24"/>
      <c r="I1420" s="24"/>
      <c r="J1420" s="24"/>
      <c r="K1420" s="32"/>
    </row>
    <row r="1421" ht="15.75" customHeight="1">
      <c r="A1421" s="10" t="s">
        <v>35</v>
      </c>
      <c r="C1421" s="24"/>
      <c r="D1421" s="24"/>
      <c r="E1421" s="24"/>
      <c r="F1421" s="24"/>
      <c r="G1421" s="24"/>
      <c r="H1421" s="24"/>
      <c r="I1421" s="24"/>
      <c r="J1421" s="24"/>
      <c r="K1421" s="24"/>
    </row>
    <row r="1422" ht="15.75" customHeight="1">
      <c r="A1422" s="10">
        <v>0.0</v>
      </c>
      <c r="B1422" s="10" t="s">
        <v>27</v>
      </c>
      <c r="C1422" s="25"/>
      <c r="D1422" s="32" t="s">
        <v>876</v>
      </c>
      <c r="E1422" s="24"/>
      <c r="F1422" s="24"/>
      <c r="G1422" s="24"/>
      <c r="H1422" s="24"/>
      <c r="I1422" s="24"/>
      <c r="J1422" s="24"/>
      <c r="K1422" s="32"/>
    </row>
    <row r="1423" ht="15.75" customHeight="1">
      <c r="A1423" s="10" t="s">
        <v>35</v>
      </c>
      <c r="C1423" s="24"/>
      <c r="D1423" s="24"/>
      <c r="E1423" s="24"/>
      <c r="F1423" s="24"/>
      <c r="G1423" s="24"/>
      <c r="H1423" s="24"/>
      <c r="I1423" s="24"/>
      <c r="J1423" s="24"/>
      <c r="K1423" s="24"/>
    </row>
    <row r="1424" ht="15.75" customHeight="1">
      <c r="A1424" s="10">
        <v>0.0</v>
      </c>
      <c r="B1424" s="10" t="s">
        <v>27</v>
      </c>
      <c r="C1424" s="25"/>
      <c r="D1424" s="32" t="s">
        <v>877</v>
      </c>
      <c r="E1424" s="24"/>
      <c r="F1424" s="24"/>
      <c r="G1424" s="24"/>
      <c r="H1424" s="24"/>
      <c r="I1424" s="24"/>
      <c r="J1424" s="24"/>
      <c r="K1424" s="32"/>
    </row>
    <row r="1425" ht="15.75" customHeight="1">
      <c r="A1425" s="10" t="s">
        <v>35</v>
      </c>
      <c r="C1425" s="24"/>
      <c r="D1425" s="24"/>
      <c r="E1425" s="24"/>
      <c r="F1425" s="24"/>
      <c r="G1425" s="24"/>
      <c r="H1425" s="24"/>
      <c r="I1425" s="24"/>
      <c r="J1425" s="24"/>
      <c r="K1425" s="24"/>
    </row>
    <row r="1426" ht="15.75" customHeight="1">
      <c r="A1426" s="10">
        <v>0.0</v>
      </c>
      <c r="B1426" s="10" t="s">
        <v>27</v>
      </c>
      <c r="C1426" s="25"/>
      <c r="D1426" s="32" t="s">
        <v>878</v>
      </c>
      <c r="E1426" s="24"/>
      <c r="F1426" s="24"/>
      <c r="G1426" s="24"/>
      <c r="H1426" s="24"/>
      <c r="I1426" s="24"/>
      <c r="J1426" s="24"/>
      <c r="K1426" s="32"/>
    </row>
    <row r="1427" ht="15.75" customHeight="1">
      <c r="A1427" s="10" t="s">
        <v>35</v>
      </c>
      <c r="C1427" s="24"/>
      <c r="D1427" s="24"/>
      <c r="E1427" s="24"/>
      <c r="F1427" s="24"/>
      <c r="G1427" s="24"/>
      <c r="H1427" s="24"/>
      <c r="I1427" s="24"/>
      <c r="J1427" s="24"/>
      <c r="K1427" s="24"/>
    </row>
    <row r="1428" ht="15.75" customHeight="1">
      <c r="A1428" s="10">
        <v>0.0</v>
      </c>
      <c r="B1428" s="10" t="s">
        <v>27</v>
      </c>
      <c r="C1428" s="25"/>
      <c r="D1428" s="32" t="s">
        <v>879</v>
      </c>
      <c r="E1428" s="24"/>
      <c r="F1428" s="24"/>
      <c r="G1428" s="24"/>
      <c r="H1428" s="24"/>
      <c r="I1428" s="24"/>
      <c r="J1428" s="24"/>
      <c r="K1428" s="32"/>
    </row>
    <row r="1429" ht="15.75" customHeight="1">
      <c r="A1429" s="10" t="s">
        <v>35</v>
      </c>
      <c r="C1429" s="24"/>
      <c r="D1429" s="24"/>
      <c r="E1429" s="24"/>
      <c r="F1429" s="24"/>
      <c r="G1429" s="24"/>
      <c r="H1429" s="24"/>
      <c r="I1429" s="24"/>
      <c r="J1429" s="24"/>
      <c r="K1429" s="24"/>
    </row>
    <row r="1430" ht="15.75" customHeight="1">
      <c r="A1430" s="10">
        <v>0.0</v>
      </c>
      <c r="B1430" s="10" t="s">
        <v>27</v>
      </c>
      <c r="C1430" s="13" t="s">
        <v>277</v>
      </c>
      <c r="D1430" s="32" t="s">
        <v>880</v>
      </c>
      <c r="E1430" s="24"/>
      <c r="F1430" s="24"/>
      <c r="G1430" s="24"/>
      <c r="H1430" s="24"/>
      <c r="I1430" s="24"/>
      <c r="J1430" s="24"/>
      <c r="K1430" s="32"/>
    </row>
    <row r="1431" ht="15.75" customHeight="1">
      <c r="A1431" s="10" t="s">
        <v>35</v>
      </c>
      <c r="C1431" s="24"/>
      <c r="D1431" s="24"/>
      <c r="E1431" s="24"/>
      <c r="F1431" s="24"/>
      <c r="G1431" s="24"/>
      <c r="H1431" s="24"/>
      <c r="I1431" s="24"/>
      <c r="J1431" s="24"/>
      <c r="K1431" s="24"/>
    </row>
    <row r="1432" ht="15.75" customHeight="1">
      <c r="A1432" s="10">
        <v>0.0</v>
      </c>
      <c r="B1432" s="10" t="s">
        <v>20</v>
      </c>
      <c r="C1432" s="13" t="s">
        <v>106</v>
      </c>
      <c r="D1432" s="11" t="s">
        <v>45</v>
      </c>
      <c r="E1432" s="11" t="s">
        <v>23</v>
      </c>
      <c r="F1432" s="27">
        <v>0.75</v>
      </c>
      <c r="G1432" s="27">
        <v>568.0</v>
      </c>
      <c r="H1432" s="27"/>
      <c r="I1432" s="27"/>
      <c r="J1432" s="27">
        <v>1.0</v>
      </c>
      <c r="K1432" s="32" t="s">
        <v>881</v>
      </c>
    </row>
    <row r="1433" ht="15.75" customHeight="1">
      <c r="A1433" t="s">
        <v>35</v>
      </c>
      <c r="B1433" s="1"/>
      <c r="C1433" s="2"/>
      <c r="E1433" s="3"/>
      <c r="F1433" s="3"/>
      <c r="G1433" s="24"/>
      <c r="H1433" s="24"/>
      <c r="I1433" s="24"/>
      <c r="J1433" s="24"/>
      <c r="K1433" s="24"/>
    </row>
    <row r="1434" ht="15.75" customHeight="1">
      <c r="A1434" s="10">
        <v>0.0</v>
      </c>
      <c r="B1434" s="10" t="s">
        <v>27</v>
      </c>
      <c r="C1434" s="25"/>
      <c r="D1434" s="32" t="s">
        <v>882</v>
      </c>
      <c r="E1434" s="24"/>
      <c r="F1434" s="24"/>
      <c r="G1434" s="24"/>
      <c r="H1434" s="24"/>
      <c r="I1434" s="24"/>
      <c r="J1434" s="24"/>
      <c r="K1434" s="32"/>
    </row>
    <row r="1435" ht="15.75" customHeight="1">
      <c r="A1435" s="10" t="s">
        <v>35</v>
      </c>
      <c r="C1435" s="24"/>
      <c r="D1435" s="24"/>
      <c r="E1435" s="24"/>
      <c r="F1435" s="24"/>
      <c r="G1435" s="24"/>
      <c r="H1435" s="24"/>
      <c r="I1435" s="24"/>
      <c r="J1435" s="24"/>
      <c r="K1435" s="24"/>
    </row>
    <row r="1436" ht="15.75" customHeight="1">
      <c r="A1436" s="10">
        <v>0.0</v>
      </c>
      <c r="B1436" s="10" t="s">
        <v>20</v>
      </c>
      <c r="C1436" s="13" t="s">
        <v>166</v>
      </c>
      <c r="D1436" s="11" t="s">
        <v>45</v>
      </c>
      <c r="E1436" s="11" t="s">
        <v>23</v>
      </c>
      <c r="F1436" s="27">
        <v>0.25</v>
      </c>
      <c r="G1436" s="27">
        <v>568.0</v>
      </c>
      <c r="H1436" s="27"/>
      <c r="I1436" s="27"/>
      <c r="J1436" s="27">
        <v>1.0</v>
      </c>
      <c r="K1436" s="32" t="s">
        <v>883</v>
      </c>
    </row>
    <row r="1437" ht="15.75" customHeight="1">
      <c r="A1437" s="10" t="s">
        <v>35</v>
      </c>
      <c r="C1437" s="24"/>
      <c r="D1437" s="24"/>
      <c r="E1437" s="24"/>
      <c r="F1437" s="24"/>
      <c r="G1437" s="24"/>
      <c r="H1437" s="24"/>
      <c r="I1437" s="24"/>
      <c r="J1437" s="24"/>
      <c r="K1437" s="24"/>
    </row>
    <row r="1438" ht="15.75" customHeight="1">
      <c r="A1438" s="10">
        <v>0.0</v>
      </c>
      <c r="B1438" s="10" t="s">
        <v>27</v>
      </c>
      <c r="C1438" s="13" t="s">
        <v>277</v>
      </c>
      <c r="D1438" s="32" t="s">
        <v>884</v>
      </c>
      <c r="E1438" s="24"/>
      <c r="F1438" s="24"/>
      <c r="G1438" s="24"/>
      <c r="H1438" s="24"/>
      <c r="I1438" s="24"/>
      <c r="J1438" s="24"/>
      <c r="K1438" s="32"/>
    </row>
    <row r="1439" ht="15.75" customHeight="1">
      <c r="A1439" s="10" t="s">
        <v>35</v>
      </c>
      <c r="C1439" s="24"/>
      <c r="D1439" s="24"/>
      <c r="E1439" s="24"/>
      <c r="F1439" s="24"/>
      <c r="G1439" s="24"/>
      <c r="H1439" s="24"/>
      <c r="I1439" s="24"/>
      <c r="J1439" s="24"/>
      <c r="K1439" s="24"/>
    </row>
    <row r="1440" ht="15.75" customHeight="1">
      <c r="A1440" s="10">
        <v>0.0</v>
      </c>
      <c r="B1440" s="10" t="s">
        <v>20</v>
      </c>
      <c r="C1440" s="13" t="s">
        <v>166</v>
      </c>
      <c r="D1440" s="11" t="s">
        <v>32</v>
      </c>
      <c r="E1440" s="11" t="s">
        <v>23</v>
      </c>
      <c r="F1440" s="27">
        <v>0.25</v>
      </c>
      <c r="G1440" s="27">
        <v>568.0</v>
      </c>
      <c r="H1440" s="27"/>
      <c r="I1440" s="27"/>
      <c r="J1440" s="27">
        <v>1.0</v>
      </c>
      <c r="K1440" s="32" t="s">
        <v>885</v>
      </c>
    </row>
    <row r="1441" ht="15.75" customHeight="1">
      <c r="A1441" s="10" t="s">
        <v>35</v>
      </c>
      <c r="C1441" s="24"/>
      <c r="D1441" s="24"/>
      <c r="E1441" s="24"/>
      <c r="F1441" s="24"/>
      <c r="G1441" s="24"/>
      <c r="H1441" s="24"/>
      <c r="I1441" s="24"/>
      <c r="J1441" s="24"/>
      <c r="K1441" s="24"/>
    </row>
    <row r="1442" ht="15.75" customHeight="1">
      <c r="A1442" s="10">
        <v>0.0</v>
      </c>
      <c r="B1442" s="10" t="s">
        <v>27</v>
      </c>
      <c r="C1442" s="13" t="s">
        <v>277</v>
      </c>
      <c r="D1442" s="32" t="s">
        <v>886</v>
      </c>
      <c r="E1442" s="24"/>
      <c r="F1442" s="24"/>
      <c r="G1442" s="24"/>
      <c r="H1442" s="24"/>
      <c r="I1442" s="24"/>
      <c r="J1442" s="24"/>
      <c r="K1442" s="32"/>
    </row>
    <row r="1443" ht="15.75" customHeight="1">
      <c r="A1443" s="10" t="s">
        <v>35</v>
      </c>
      <c r="C1443" s="24"/>
      <c r="D1443" s="24"/>
      <c r="E1443" s="24"/>
      <c r="F1443" s="24"/>
      <c r="G1443" s="24"/>
      <c r="H1443" s="24"/>
      <c r="I1443" s="24"/>
      <c r="J1443" s="24"/>
      <c r="K1443" s="24"/>
    </row>
    <row r="1444" ht="15.75" customHeight="1">
      <c r="A1444" s="10">
        <v>0.0</v>
      </c>
      <c r="B1444" s="10" t="s">
        <v>27</v>
      </c>
      <c r="C1444" s="25"/>
      <c r="D1444" s="32" t="s">
        <v>887</v>
      </c>
      <c r="E1444" s="24"/>
      <c r="F1444" s="24"/>
      <c r="G1444" s="24"/>
      <c r="H1444" s="24"/>
      <c r="I1444" s="24"/>
      <c r="J1444" s="24"/>
      <c r="K1444" s="32"/>
    </row>
    <row r="1445" ht="15.75" customHeight="1">
      <c r="A1445" s="10" t="s">
        <v>35</v>
      </c>
      <c r="C1445" s="24"/>
      <c r="D1445" s="24"/>
      <c r="E1445" s="24"/>
      <c r="F1445" s="24"/>
      <c r="G1445" s="24"/>
      <c r="H1445" s="24"/>
      <c r="I1445" s="24"/>
      <c r="J1445" s="24"/>
      <c r="K1445" s="24"/>
    </row>
    <row r="1446" ht="15.75" customHeight="1">
      <c r="A1446" s="10">
        <v>0.0</v>
      </c>
      <c r="B1446" s="10" t="s">
        <v>27</v>
      </c>
      <c r="C1446" s="25"/>
      <c r="D1446" s="32" t="s">
        <v>888</v>
      </c>
      <c r="E1446" s="24"/>
      <c r="F1446" s="24"/>
      <c r="G1446" s="24"/>
      <c r="H1446" s="24"/>
      <c r="I1446" s="24"/>
      <c r="J1446" s="24"/>
      <c r="K1446" s="32"/>
    </row>
    <row r="1447" ht="15.75" customHeight="1">
      <c r="A1447" s="10" t="s">
        <v>35</v>
      </c>
      <c r="C1447" s="24"/>
      <c r="D1447" s="24"/>
      <c r="E1447" s="24"/>
      <c r="F1447" s="24"/>
      <c r="G1447" s="24"/>
      <c r="H1447" s="24"/>
      <c r="I1447" s="24"/>
      <c r="J1447" s="24"/>
      <c r="K1447" s="24"/>
    </row>
    <row r="1448" ht="15.75" customHeight="1">
      <c r="A1448" s="10">
        <v>0.0</v>
      </c>
      <c r="B1448" s="10" t="s">
        <v>27</v>
      </c>
      <c r="C1448" s="25"/>
      <c r="D1448" s="32" t="s">
        <v>889</v>
      </c>
      <c r="E1448" s="24"/>
      <c r="F1448" s="24"/>
      <c r="G1448" s="24"/>
      <c r="H1448" s="24"/>
      <c r="I1448" s="24"/>
      <c r="J1448" s="24"/>
      <c r="K1448" s="32"/>
    </row>
    <row r="1449" ht="15.75" customHeight="1">
      <c r="A1449" s="10" t="s">
        <v>35</v>
      </c>
      <c r="C1449" s="24"/>
      <c r="D1449" s="24"/>
      <c r="E1449" s="24"/>
      <c r="F1449" s="24"/>
      <c r="G1449" s="24"/>
      <c r="H1449" s="24"/>
      <c r="I1449" s="24"/>
      <c r="J1449" s="24"/>
      <c r="K1449" s="24"/>
    </row>
    <row r="1450" ht="15.75" customHeight="1">
      <c r="A1450" s="10">
        <v>0.0</v>
      </c>
      <c r="B1450" s="10" t="s">
        <v>20</v>
      </c>
      <c r="C1450" s="13" t="s">
        <v>106</v>
      </c>
      <c r="D1450" s="11" t="s">
        <v>138</v>
      </c>
      <c r="E1450" s="11" t="s">
        <v>23</v>
      </c>
      <c r="F1450" s="27">
        <v>0.75</v>
      </c>
      <c r="G1450" s="27">
        <v>568.0</v>
      </c>
      <c r="H1450" s="27"/>
      <c r="I1450" s="27"/>
      <c r="J1450" s="27">
        <v>1.0</v>
      </c>
      <c r="K1450" s="32" t="s">
        <v>890</v>
      </c>
    </row>
    <row r="1451" ht="15.75" customHeight="1">
      <c r="A1451" s="10" t="s">
        <v>35</v>
      </c>
      <c r="C1451" s="24"/>
      <c r="D1451" s="24"/>
      <c r="E1451" s="24"/>
      <c r="F1451" s="24"/>
      <c r="G1451" s="24"/>
      <c r="H1451" s="24"/>
      <c r="I1451" s="24"/>
      <c r="J1451" s="24"/>
      <c r="K1451" s="24"/>
    </row>
    <row r="1452" ht="15.75" customHeight="1">
      <c r="A1452" s="10">
        <v>0.0</v>
      </c>
      <c r="B1452" s="10" t="s">
        <v>20</v>
      </c>
      <c r="C1452" s="13" t="s">
        <v>166</v>
      </c>
      <c r="D1452" s="11" t="s">
        <v>158</v>
      </c>
      <c r="E1452" s="11" t="s">
        <v>23</v>
      </c>
      <c r="F1452" s="27">
        <v>0.25</v>
      </c>
      <c r="G1452" s="27">
        <v>568.0</v>
      </c>
      <c r="H1452" s="27"/>
      <c r="I1452" s="27"/>
      <c r="J1452" s="27">
        <v>1.0</v>
      </c>
      <c r="K1452" s="32" t="s">
        <v>891</v>
      </c>
    </row>
    <row r="1453" ht="15.75" customHeight="1">
      <c r="A1453" s="10" t="s">
        <v>35</v>
      </c>
      <c r="C1453" s="24"/>
      <c r="D1453" s="24"/>
      <c r="E1453" s="24"/>
      <c r="F1453" s="24"/>
      <c r="G1453" s="24"/>
      <c r="H1453" s="24"/>
      <c r="I1453" s="24"/>
      <c r="J1453" s="24"/>
      <c r="K1453" s="24"/>
    </row>
    <row r="1454" ht="15.75" customHeight="1">
      <c r="A1454" s="10">
        <v>0.0</v>
      </c>
      <c r="B1454" s="10" t="s">
        <v>20</v>
      </c>
      <c r="C1454" s="13" t="s">
        <v>106</v>
      </c>
      <c r="D1454" s="11" t="s">
        <v>77</v>
      </c>
      <c r="E1454" s="11" t="s">
        <v>23</v>
      </c>
      <c r="F1454" s="27">
        <v>0.75</v>
      </c>
      <c r="G1454" s="27">
        <v>568.0</v>
      </c>
      <c r="H1454" s="27"/>
      <c r="I1454" s="27"/>
      <c r="J1454" s="27">
        <v>1.0</v>
      </c>
      <c r="K1454" s="32" t="s">
        <v>892</v>
      </c>
    </row>
    <row r="1455" ht="15.75" customHeight="1">
      <c r="A1455" s="10" t="s">
        <v>35</v>
      </c>
      <c r="C1455" s="24"/>
      <c r="D1455" s="24"/>
      <c r="E1455" s="24"/>
      <c r="F1455" s="24"/>
      <c r="G1455" s="24"/>
      <c r="H1455" s="24"/>
      <c r="I1455" s="24"/>
      <c r="J1455" s="24"/>
      <c r="K1455" s="24"/>
    </row>
    <row r="1456" ht="15.75" customHeight="1">
      <c r="A1456" s="10">
        <v>0.0</v>
      </c>
      <c r="B1456" s="10" t="s">
        <v>27</v>
      </c>
      <c r="C1456" s="13" t="s">
        <v>277</v>
      </c>
      <c r="D1456" s="32" t="s">
        <v>893</v>
      </c>
      <c r="E1456" s="24"/>
      <c r="F1456" s="24"/>
      <c r="G1456" s="24"/>
      <c r="H1456" s="24"/>
      <c r="I1456" s="24"/>
      <c r="J1456" s="24"/>
      <c r="K1456" s="32"/>
    </row>
    <row r="1457" ht="15.75" customHeight="1">
      <c r="A1457" s="10" t="s">
        <v>35</v>
      </c>
      <c r="C1457" s="24"/>
      <c r="D1457" s="24"/>
      <c r="E1457" s="24"/>
      <c r="F1457" s="24"/>
      <c r="G1457" s="24"/>
      <c r="H1457" s="24"/>
      <c r="I1457" s="24"/>
      <c r="J1457" s="24"/>
      <c r="K1457" s="24"/>
    </row>
    <row r="1458" ht="15.75" customHeight="1">
      <c r="A1458" s="10">
        <v>0.0</v>
      </c>
      <c r="B1458" s="10" t="s">
        <v>20</v>
      </c>
      <c r="C1458" s="13" t="s">
        <v>106</v>
      </c>
      <c r="D1458" s="11" t="s">
        <v>77</v>
      </c>
      <c r="E1458" s="11" t="s">
        <v>23</v>
      </c>
      <c r="F1458" s="27">
        <v>0.75</v>
      </c>
      <c r="G1458" s="27">
        <v>568.0</v>
      </c>
      <c r="H1458" s="27"/>
      <c r="I1458" s="27"/>
      <c r="J1458" s="27">
        <v>1.0</v>
      </c>
      <c r="K1458" s="32" t="s">
        <v>894</v>
      </c>
    </row>
    <row r="1459" ht="15.75" customHeight="1">
      <c r="A1459" s="10" t="s">
        <v>35</v>
      </c>
      <c r="C1459" s="24"/>
      <c r="D1459" s="24"/>
      <c r="E1459" s="24"/>
      <c r="F1459" s="24"/>
      <c r="G1459" s="24"/>
      <c r="H1459" s="24"/>
      <c r="I1459" s="24"/>
      <c r="J1459" s="24"/>
      <c r="K1459" s="24"/>
    </row>
    <row r="1460" ht="15.75" customHeight="1">
      <c r="A1460" s="10">
        <v>0.0</v>
      </c>
      <c r="B1460" s="10" t="s">
        <v>27</v>
      </c>
      <c r="C1460" s="25"/>
      <c r="D1460" s="32" t="s">
        <v>895</v>
      </c>
      <c r="E1460" s="24"/>
      <c r="F1460" s="24"/>
      <c r="G1460" s="24"/>
      <c r="H1460" s="24"/>
      <c r="I1460" s="24"/>
      <c r="J1460" s="24"/>
      <c r="K1460" s="32"/>
    </row>
    <row r="1461" ht="15.75" customHeight="1">
      <c r="A1461">
        <v>0.0</v>
      </c>
      <c r="B1461" s="1" t="s">
        <v>233</v>
      </c>
      <c r="C1461" s="11" t="s">
        <v>896</v>
      </c>
      <c r="D1461" s="6" t="s">
        <v>235</v>
      </c>
      <c r="E1461" s="9" t="s">
        <v>897</v>
      </c>
      <c r="F1461" s="3"/>
      <c r="G1461" s="3"/>
      <c r="I1461" s="24"/>
      <c r="J1461" s="24"/>
      <c r="K1461" s="24"/>
    </row>
    <row r="1462" ht="15.75" customHeight="1">
      <c r="A1462">
        <v>0.0</v>
      </c>
      <c r="B1462" s="1" t="s">
        <v>233</v>
      </c>
      <c r="C1462" s="11" t="s">
        <v>898</v>
      </c>
      <c r="D1462" s="6" t="s">
        <v>235</v>
      </c>
      <c r="E1462" s="9" t="s">
        <v>897</v>
      </c>
      <c r="F1462" s="3"/>
      <c r="G1462" s="3"/>
      <c r="I1462" s="24"/>
      <c r="J1462" s="27"/>
      <c r="K1462" s="35"/>
    </row>
    <row r="1463" ht="15.75" customHeight="1">
      <c r="A1463">
        <v>0.0</v>
      </c>
      <c r="B1463" s="1" t="s">
        <v>233</v>
      </c>
      <c r="C1463" s="11" t="s">
        <v>899</v>
      </c>
      <c r="D1463" s="6" t="s">
        <v>235</v>
      </c>
      <c r="E1463" s="9" t="s">
        <v>897</v>
      </c>
      <c r="F1463" s="3"/>
      <c r="G1463" s="3"/>
      <c r="I1463" s="24"/>
      <c r="J1463" s="24"/>
      <c r="K1463" s="24"/>
    </row>
    <row r="1464" ht="15.75" customHeight="1">
      <c r="A1464">
        <v>0.0</v>
      </c>
      <c r="B1464" s="1" t="s">
        <v>233</v>
      </c>
      <c r="C1464" s="33" t="s">
        <v>900</v>
      </c>
      <c r="D1464" s="6" t="s">
        <v>235</v>
      </c>
      <c r="E1464" s="9" t="s">
        <v>901</v>
      </c>
      <c r="F1464" s="3"/>
      <c r="G1464" s="3"/>
      <c r="I1464" s="24"/>
      <c r="J1464" s="27"/>
      <c r="K1464" s="35"/>
    </row>
    <row r="1465" ht="15.75" customHeight="1">
      <c r="A1465" t="s">
        <v>35</v>
      </c>
      <c r="B1465" s="1" t="s">
        <v>241</v>
      </c>
      <c r="C1465" s="2"/>
      <c r="D1465" s="3"/>
      <c r="E1465" s="3"/>
      <c r="F1465" s="3"/>
      <c r="G1465" s="3"/>
      <c r="I1465" s="24"/>
      <c r="J1465" s="27"/>
      <c r="K1465" s="35"/>
    </row>
    <row r="1466" ht="15.75" customHeight="1">
      <c r="A1466" s="10" t="s">
        <v>43</v>
      </c>
      <c r="B1466" s="1"/>
      <c r="C1466" s="2"/>
      <c r="D1466" s="6"/>
      <c r="F1466" s="3"/>
      <c r="G1466" s="3"/>
      <c r="I1466" s="24"/>
      <c r="J1466" s="27"/>
      <c r="K1466" s="35"/>
    </row>
    <row r="1467" ht="15.75" customHeight="1">
      <c r="A1467" s="10"/>
      <c r="B1467" s="10"/>
      <c r="C1467" s="32"/>
      <c r="D1467" s="24"/>
      <c r="E1467" s="24"/>
      <c r="F1467" s="24"/>
      <c r="G1467" s="24"/>
      <c r="H1467" s="24"/>
      <c r="I1467" s="24"/>
      <c r="J1467" s="27"/>
      <c r="K1467" s="35"/>
    </row>
    <row r="1468" ht="15.75" customHeight="1">
      <c r="A1468" t="s">
        <v>14</v>
      </c>
      <c r="B1468" s="1" t="s">
        <v>902</v>
      </c>
      <c r="C1468" s="32"/>
      <c r="D1468" s="24"/>
      <c r="E1468" s="24"/>
      <c r="F1468" s="24"/>
      <c r="G1468" s="24"/>
      <c r="H1468" s="24"/>
      <c r="I1468" s="24"/>
      <c r="J1468" s="27"/>
      <c r="K1468" s="35"/>
    </row>
    <row r="1469" ht="15.75" customHeight="1">
      <c r="A1469" s="10">
        <v>0.0</v>
      </c>
      <c r="B1469" s="10" t="s">
        <v>20</v>
      </c>
      <c r="C1469" s="13" t="s">
        <v>106</v>
      </c>
      <c r="D1469" s="11" t="s">
        <v>77</v>
      </c>
      <c r="E1469" s="11" t="s">
        <v>23</v>
      </c>
      <c r="F1469" s="27">
        <v>0.75</v>
      </c>
      <c r="G1469" s="27">
        <v>568.0</v>
      </c>
      <c r="H1469" s="27"/>
      <c r="I1469" s="27"/>
      <c r="J1469" s="27">
        <v>1.0</v>
      </c>
      <c r="K1469" s="32" t="s">
        <v>903</v>
      </c>
    </row>
    <row r="1470" ht="15.75" customHeight="1">
      <c r="A1470" s="10" t="s">
        <v>35</v>
      </c>
      <c r="C1470" s="24"/>
      <c r="D1470" s="24"/>
      <c r="E1470" s="24"/>
      <c r="F1470" s="24"/>
      <c r="G1470" s="24"/>
      <c r="H1470" s="24"/>
      <c r="I1470" s="24"/>
      <c r="J1470" s="24"/>
      <c r="K1470" s="24"/>
    </row>
    <row r="1471" ht="15.75" customHeight="1">
      <c r="A1471" s="10">
        <v>0.0</v>
      </c>
      <c r="B1471" s="10" t="s">
        <v>20</v>
      </c>
      <c r="C1471" s="13" t="s">
        <v>106</v>
      </c>
      <c r="D1471" s="11" t="s">
        <v>77</v>
      </c>
      <c r="E1471" s="11" t="s">
        <v>23</v>
      </c>
      <c r="F1471" s="27">
        <v>0.75</v>
      </c>
      <c r="G1471" s="27">
        <v>568.0</v>
      </c>
      <c r="H1471" s="27"/>
      <c r="I1471" s="27"/>
      <c r="J1471" s="27">
        <v>1.0</v>
      </c>
      <c r="K1471" s="32" t="s">
        <v>904</v>
      </c>
    </row>
    <row r="1472" ht="15.75" customHeight="1">
      <c r="A1472" s="10" t="s">
        <v>35</v>
      </c>
      <c r="C1472" s="24"/>
      <c r="D1472" s="24"/>
      <c r="E1472" s="24"/>
      <c r="F1472" s="24"/>
      <c r="G1472" s="24"/>
      <c r="H1472" s="24"/>
      <c r="I1472" s="24"/>
      <c r="J1472" s="24"/>
      <c r="K1472" s="24"/>
    </row>
    <row r="1473" ht="15.75" customHeight="1">
      <c r="A1473" s="10">
        <v>0.0</v>
      </c>
      <c r="B1473" s="10" t="s">
        <v>27</v>
      </c>
      <c r="C1473" s="13" t="s">
        <v>277</v>
      </c>
      <c r="D1473" s="32" t="s">
        <v>905</v>
      </c>
      <c r="E1473" s="24"/>
      <c r="F1473" s="24"/>
      <c r="G1473" s="24"/>
      <c r="H1473" s="24"/>
      <c r="I1473" s="24"/>
      <c r="J1473" s="24"/>
      <c r="K1473" s="32"/>
    </row>
    <row r="1474" ht="15.75" customHeight="1">
      <c r="A1474" s="10" t="s">
        <v>35</v>
      </c>
      <c r="C1474" s="24"/>
      <c r="D1474" s="24"/>
      <c r="E1474" s="24"/>
      <c r="F1474" s="24"/>
      <c r="G1474" s="24"/>
      <c r="H1474" s="24"/>
      <c r="I1474" s="24"/>
      <c r="J1474" s="24"/>
      <c r="K1474" s="24"/>
    </row>
    <row r="1475" ht="15.75" customHeight="1">
      <c r="A1475" s="10">
        <v>0.0</v>
      </c>
      <c r="B1475" s="1" t="s">
        <v>172</v>
      </c>
      <c r="C1475" s="6" t="s">
        <v>906</v>
      </c>
      <c r="D1475" s="24"/>
      <c r="E1475" s="24"/>
      <c r="F1475" s="24"/>
      <c r="G1475" s="24"/>
      <c r="H1475" s="24"/>
      <c r="I1475" s="24"/>
      <c r="J1475" s="27"/>
      <c r="K1475" s="35"/>
    </row>
    <row r="1476" ht="15.75" customHeight="1">
      <c r="A1476" t="s">
        <v>35</v>
      </c>
      <c r="B1476" s="1"/>
      <c r="C1476" s="6"/>
      <c r="D1476" s="24"/>
      <c r="E1476" s="24"/>
      <c r="F1476" s="24"/>
      <c r="G1476" s="24"/>
      <c r="H1476" s="24"/>
      <c r="I1476" s="24"/>
      <c r="J1476" s="27"/>
      <c r="K1476" s="35"/>
    </row>
    <row r="1477" ht="15.75" customHeight="1">
      <c r="A1477" s="10" t="s">
        <v>43</v>
      </c>
      <c r="B1477" s="1"/>
      <c r="C1477" s="2"/>
      <c r="D1477" s="24"/>
      <c r="E1477" s="24"/>
      <c r="F1477" s="24"/>
      <c r="G1477" s="24"/>
      <c r="H1477" s="24"/>
      <c r="I1477" s="24"/>
      <c r="J1477" s="24"/>
      <c r="K1477" s="24"/>
    </row>
    <row r="1478" ht="15.75" customHeight="1"/>
    <row r="1479" ht="15.75" customHeight="1">
      <c r="A1479" t="s">
        <v>14</v>
      </c>
      <c r="B1479" s="1" t="s">
        <v>907</v>
      </c>
    </row>
    <row r="1480" ht="15.75" customHeight="1">
      <c r="A1480" s="10">
        <v>0.0</v>
      </c>
      <c r="B1480" s="10" t="s">
        <v>20</v>
      </c>
      <c r="C1480" s="13" t="s">
        <v>166</v>
      </c>
      <c r="D1480" s="11" t="s">
        <v>45</v>
      </c>
      <c r="E1480" s="11" t="s">
        <v>23</v>
      </c>
      <c r="F1480" s="27">
        <v>0.25</v>
      </c>
      <c r="G1480" s="27">
        <v>568.0</v>
      </c>
      <c r="H1480" s="27"/>
      <c r="I1480" s="27"/>
      <c r="J1480" s="27">
        <v>1.0</v>
      </c>
      <c r="K1480" s="32" t="s">
        <v>908</v>
      </c>
    </row>
    <row r="1481" ht="15.75" customHeight="1">
      <c r="A1481" s="10" t="s">
        <v>35</v>
      </c>
      <c r="C1481" s="24"/>
      <c r="D1481" s="24"/>
      <c r="E1481" s="24"/>
      <c r="F1481" s="24"/>
      <c r="G1481" s="24"/>
      <c r="H1481" s="24"/>
      <c r="I1481" s="24"/>
      <c r="J1481" s="24"/>
      <c r="K1481" s="24"/>
    </row>
    <row r="1482" ht="15.75" customHeight="1">
      <c r="A1482" s="10">
        <v>0.0</v>
      </c>
      <c r="B1482" s="10" t="s">
        <v>20</v>
      </c>
      <c r="C1482" s="13" t="s">
        <v>106</v>
      </c>
      <c r="D1482" s="11" t="s">
        <v>77</v>
      </c>
      <c r="E1482" s="11" t="s">
        <v>23</v>
      </c>
      <c r="F1482" s="27">
        <v>0.75</v>
      </c>
      <c r="G1482" s="27">
        <v>568.0</v>
      </c>
      <c r="H1482" s="27"/>
      <c r="I1482" s="27"/>
      <c r="J1482" s="27">
        <v>1.0</v>
      </c>
      <c r="K1482" s="32" t="s">
        <v>909</v>
      </c>
    </row>
    <row r="1483" ht="15.75" customHeight="1">
      <c r="A1483" s="10" t="s">
        <v>35</v>
      </c>
      <c r="C1483" s="24"/>
      <c r="D1483" s="24"/>
      <c r="E1483" s="24"/>
      <c r="F1483" s="24"/>
      <c r="G1483" s="24"/>
      <c r="H1483" s="24"/>
      <c r="I1483" s="24"/>
      <c r="J1483" s="24"/>
      <c r="K1483" s="24"/>
    </row>
    <row r="1484" ht="15.75" customHeight="1">
      <c r="A1484" s="10">
        <v>0.0</v>
      </c>
      <c r="B1484" s="10" t="s">
        <v>27</v>
      </c>
      <c r="C1484" s="13" t="s">
        <v>277</v>
      </c>
      <c r="D1484" s="32" t="s">
        <v>910</v>
      </c>
      <c r="E1484" s="24"/>
      <c r="F1484" s="24"/>
      <c r="G1484" s="24"/>
      <c r="H1484" s="24"/>
      <c r="I1484" s="24"/>
      <c r="J1484" s="24"/>
      <c r="K1484" s="32"/>
    </row>
    <row r="1485" ht="15.75" customHeight="1">
      <c r="A1485" s="10" t="s">
        <v>35</v>
      </c>
      <c r="C1485" s="24"/>
      <c r="D1485" s="24"/>
      <c r="E1485" s="24"/>
      <c r="F1485" s="24"/>
      <c r="G1485" s="24"/>
      <c r="H1485" s="24"/>
      <c r="I1485" s="24"/>
      <c r="J1485" s="24"/>
      <c r="K1485" s="24"/>
    </row>
    <row r="1486" ht="15.75" customHeight="1">
      <c r="A1486" s="10">
        <v>0.0</v>
      </c>
      <c r="B1486" s="1" t="s">
        <v>172</v>
      </c>
      <c r="C1486" s="6" t="s">
        <v>906</v>
      </c>
    </row>
    <row r="1487" ht="15.75" customHeight="1">
      <c r="A1487" t="s">
        <v>35</v>
      </c>
      <c r="B1487" s="1"/>
      <c r="C1487" s="6"/>
    </row>
    <row r="1488" ht="15.75" customHeight="1">
      <c r="A1488" s="10" t="s">
        <v>43</v>
      </c>
      <c r="B1488" s="1"/>
      <c r="C1488" s="2"/>
    </row>
    <row r="1489" ht="15.75" customHeight="1">
      <c r="A1489" s="10"/>
      <c r="B1489" s="10"/>
      <c r="C1489" s="32"/>
      <c r="D1489" s="24"/>
      <c r="E1489" s="24"/>
      <c r="F1489" s="24"/>
      <c r="G1489" s="24"/>
      <c r="H1489" s="24"/>
      <c r="I1489" s="24"/>
      <c r="J1489" s="27">
        <v>1.0</v>
      </c>
      <c r="K1489" s="35"/>
    </row>
    <row r="1490" ht="15.75" customHeight="1">
      <c r="A1490" t="s">
        <v>14</v>
      </c>
      <c r="B1490" s="4" t="s">
        <v>911</v>
      </c>
      <c r="C1490" s="24"/>
      <c r="D1490" s="24"/>
      <c r="E1490" s="24"/>
      <c r="F1490" s="24"/>
      <c r="G1490" s="24"/>
      <c r="H1490" s="24"/>
      <c r="I1490" s="24"/>
      <c r="J1490" s="24"/>
      <c r="K1490" s="24"/>
    </row>
    <row r="1491" ht="15.75" customHeight="1">
      <c r="A1491" s="10">
        <v>0.0</v>
      </c>
      <c r="B1491" s="10" t="s">
        <v>20</v>
      </c>
      <c r="C1491" s="13" t="s">
        <v>166</v>
      </c>
      <c r="D1491" s="11" t="s">
        <v>32</v>
      </c>
      <c r="E1491" s="11" t="s">
        <v>23</v>
      </c>
      <c r="F1491" s="27">
        <v>0.25</v>
      </c>
      <c r="G1491" s="27">
        <v>568.0</v>
      </c>
      <c r="H1491" s="27"/>
      <c r="I1491" s="27"/>
      <c r="J1491" s="27">
        <v>1.0</v>
      </c>
      <c r="K1491" s="32" t="s">
        <v>912</v>
      </c>
    </row>
    <row r="1492" ht="15.75" customHeight="1">
      <c r="A1492" s="10" t="s">
        <v>35</v>
      </c>
      <c r="C1492" s="24"/>
      <c r="D1492" s="24"/>
      <c r="E1492" s="24"/>
      <c r="F1492" s="24"/>
      <c r="G1492" s="24"/>
      <c r="H1492" s="24"/>
      <c r="I1492" s="24"/>
      <c r="J1492" s="24"/>
      <c r="K1492" s="24"/>
    </row>
    <row r="1493" ht="15.75" customHeight="1">
      <c r="A1493" s="10">
        <v>0.0</v>
      </c>
      <c r="B1493" s="10" t="s">
        <v>27</v>
      </c>
      <c r="C1493" s="13" t="s">
        <v>277</v>
      </c>
      <c r="D1493" s="32" t="s">
        <v>913</v>
      </c>
      <c r="E1493" s="24"/>
      <c r="F1493" s="24"/>
      <c r="G1493" s="24"/>
      <c r="H1493" s="24"/>
      <c r="I1493" s="24"/>
      <c r="J1493" s="24"/>
      <c r="K1493" s="32"/>
    </row>
    <row r="1494" ht="15.75" customHeight="1">
      <c r="A1494" s="10" t="s">
        <v>35</v>
      </c>
      <c r="C1494" s="24"/>
      <c r="D1494" s="24"/>
      <c r="E1494" s="24"/>
      <c r="F1494" s="24"/>
      <c r="G1494" s="24"/>
      <c r="H1494" s="24"/>
      <c r="I1494" s="24"/>
      <c r="J1494" s="24"/>
      <c r="K1494" s="24"/>
    </row>
    <row r="1495" ht="15.75" customHeight="1">
      <c r="A1495" s="10">
        <v>0.0</v>
      </c>
      <c r="B1495" s="10" t="s">
        <v>20</v>
      </c>
      <c r="C1495" s="13" t="s">
        <v>106</v>
      </c>
      <c r="D1495" s="11" t="s">
        <v>45</v>
      </c>
      <c r="E1495" s="11" t="s">
        <v>23</v>
      </c>
      <c r="F1495" s="27">
        <v>0.75</v>
      </c>
      <c r="G1495" s="27">
        <v>568.0</v>
      </c>
      <c r="H1495" s="27"/>
      <c r="I1495" s="27"/>
      <c r="J1495" s="27">
        <v>1.0</v>
      </c>
      <c r="K1495" s="32" t="s">
        <v>914</v>
      </c>
    </row>
    <row r="1496" ht="15.75" customHeight="1">
      <c r="A1496" s="10" t="s">
        <v>35</v>
      </c>
      <c r="C1496" s="24"/>
      <c r="D1496" s="24"/>
      <c r="E1496" s="24"/>
      <c r="F1496" s="24"/>
      <c r="G1496" s="24"/>
      <c r="H1496" s="24"/>
      <c r="I1496" s="24"/>
      <c r="J1496" s="24"/>
      <c r="K1496" s="24"/>
    </row>
    <row r="1497" ht="15.75" customHeight="1">
      <c r="A1497" s="10">
        <v>0.0</v>
      </c>
      <c r="B1497" s="10" t="s">
        <v>27</v>
      </c>
      <c r="C1497" s="13" t="s">
        <v>277</v>
      </c>
      <c r="D1497" s="32" t="s">
        <v>915</v>
      </c>
      <c r="E1497" s="24"/>
      <c r="F1497" s="24"/>
      <c r="G1497" s="24"/>
      <c r="H1497" s="24"/>
      <c r="I1497" s="24"/>
      <c r="J1497" s="24"/>
      <c r="K1497" s="32"/>
    </row>
    <row r="1498" ht="15.75" customHeight="1">
      <c r="A1498" s="10" t="s">
        <v>35</v>
      </c>
      <c r="C1498" s="24"/>
      <c r="D1498" s="24"/>
      <c r="E1498" s="24"/>
      <c r="F1498" s="24"/>
      <c r="G1498" s="24"/>
      <c r="H1498" s="24"/>
      <c r="I1498" s="24"/>
      <c r="J1498" s="24"/>
      <c r="K1498" s="24"/>
    </row>
    <row r="1499" ht="15.75" customHeight="1">
      <c r="A1499" s="10">
        <v>0.0</v>
      </c>
      <c r="B1499" s="10" t="s">
        <v>27</v>
      </c>
      <c r="C1499" s="25"/>
      <c r="D1499" s="32" t="s">
        <v>916</v>
      </c>
      <c r="E1499" s="24"/>
      <c r="F1499" s="24"/>
      <c r="G1499" s="24"/>
      <c r="H1499" s="24"/>
      <c r="I1499" s="24"/>
      <c r="J1499" s="24"/>
      <c r="K1499" s="32"/>
    </row>
    <row r="1500" ht="15.75" customHeight="1">
      <c r="A1500" t="s">
        <v>35</v>
      </c>
      <c r="B1500" s="1"/>
      <c r="C1500" s="2"/>
      <c r="E1500" s="3"/>
      <c r="F1500" s="3"/>
      <c r="G1500" s="24"/>
      <c r="H1500" s="24"/>
      <c r="I1500" s="24"/>
      <c r="J1500" s="24"/>
      <c r="K1500" s="24"/>
    </row>
    <row r="1501" ht="15.75" customHeight="1">
      <c r="A1501">
        <v>0.0</v>
      </c>
      <c r="B1501" s="1" t="s">
        <v>171</v>
      </c>
      <c r="C1501" s="5" t="s">
        <v>17</v>
      </c>
      <c r="D1501" s="3">
        <v>0.0</v>
      </c>
      <c r="E1501" s="3">
        <v>100.0</v>
      </c>
      <c r="F1501" s="6">
        <v>1.0</v>
      </c>
      <c r="G1501" s="24"/>
      <c r="H1501" s="24"/>
      <c r="I1501" s="24"/>
      <c r="J1501" s="24"/>
      <c r="K1501" s="35"/>
    </row>
    <row r="1502" ht="15.75" customHeight="1">
      <c r="A1502" t="s">
        <v>35</v>
      </c>
      <c r="B1502" s="1"/>
      <c r="C1502" s="2"/>
      <c r="G1502" s="24"/>
      <c r="H1502" s="24"/>
      <c r="I1502" s="24"/>
      <c r="J1502" s="24"/>
      <c r="K1502" s="24"/>
    </row>
    <row r="1503" ht="15.75" customHeight="1">
      <c r="A1503" s="10">
        <v>0.0</v>
      </c>
      <c r="B1503" s="1" t="s">
        <v>172</v>
      </c>
      <c r="C1503" s="6" t="s">
        <v>917</v>
      </c>
      <c r="G1503" s="24"/>
      <c r="H1503" s="24"/>
      <c r="I1503" s="24"/>
      <c r="J1503" s="24"/>
      <c r="K1503" s="24"/>
    </row>
    <row r="1504" ht="15.75" customHeight="1">
      <c r="A1504" t="s">
        <v>35</v>
      </c>
      <c r="B1504" s="1"/>
      <c r="C1504" s="6"/>
      <c r="G1504" s="24"/>
      <c r="H1504" s="24"/>
      <c r="I1504" s="24"/>
      <c r="J1504" s="24"/>
      <c r="K1504" s="24"/>
    </row>
    <row r="1505" ht="15.75" customHeight="1">
      <c r="A1505" s="10" t="s">
        <v>43</v>
      </c>
      <c r="B1505" s="1"/>
      <c r="C1505" s="2"/>
      <c r="G1505" s="24"/>
      <c r="H1505" s="24"/>
      <c r="I1505" s="24"/>
      <c r="J1505" s="24"/>
      <c r="K1505" s="24"/>
    </row>
    <row r="1506" ht="15.75" customHeight="1">
      <c r="A1506" s="10"/>
      <c r="C1506" s="24"/>
      <c r="D1506" s="24"/>
      <c r="E1506" s="24"/>
      <c r="F1506" s="24"/>
      <c r="G1506" s="24"/>
      <c r="H1506" s="24"/>
      <c r="I1506" s="24"/>
      <c r="J1506" s="24"/>
      <c r="K1506" s="24"/>
    </row>
    <row r="1507" ht="15.75" customHeight="1">
      <c r="A1507" t="s">
        <v>14</v>
      </c>
      <c r="B1507" s="4" t="s">
        <v>918</v>
      </c>
      <c r="G1507" s="24"/>
      <c r="H1507" s="24"/>
      <c r="I1507" s="24"/>
      <c r="J1507" s="24"/>
      <c r="K1507" s="24"/>
    </row>
    <row r="1508" ht="15.75" customHeight="1">
      <c r="A1508" s="10">
        <v>0.0</v>
      </c>
      <c r="B1508" s="1" t="s">
        <v>101</v>
      </c>
      <c r="C1508" s="2"/>
      <c r="D1508" s="3"/>
      <c r="E1508" s="3"/>
      <c r="F1508" s="3"/>
      <c r="G1508" s="24"/>
      <c r="H1508" s="24"/>
      <c r="I1508" s="24"/>
      <c r="J1508" s="24"/>
      <c r="K1508" s="24"/>
    </row>
    <row r="1509" ht="15.75" customHeight="1">
      <c r="A1509">
        <v>0.0</v>
      </c>
      <c r="B1509" s="1" t="s">
        <v>16</v>
      </c>
      <c r="C1509" s="5" t="s">
        <v>17</v>
      </c>
      <c r="D1509" s="3">
        <v>100.0</v>
      </c>
      <c r="E1509" s="3">
        <v>0.0</v>
      </c>
      <c r="F1509" s="6">
        <v>1.0</v>
      </c>
      <c r="G1509" s="24"/>
      <c r="H1509" s="24"/>
      <c r="I1509" s="24"/>
      <c r="J1509" s="24"/>
      <c r="K1509" s="24"/>
    </row>
    <row r="1510" ht="15.75" customHeight="1">
      <c r="A1510">
        <v>0.0</v>
      </c>
      <c r="B1510" s="1" t="s">
        <v>18</v>
      </c>
      <c r="C1510" s="5" t="s">
        <v>919</v>
      </c>
      <c r="D1510" s="3">
        <v>0.0</v>
      </c>
      <c r="E1510" s="3"/>
      <c r="F1510" s="6"/>
      <c r="G1510" s="24"/>
      <c r="H1510" s="24"/>
      <c r="I1510" s="24"/>
      <c r="J1510" s="24"/>
      <c r="K1510" s="24"/>
    </row>
    <row r="1511" ht="15.75" customHeight="1">
      <c r="A1511" s="10" t="s">
        <v>35</v>
      </c>
      <c r="C1511" s="24"/>
      <c r="D1511" s="24"/>
      <c r="E1511" s="24"/>
      <c r="F1511" s="24"/>
      <c r="G1511" s="24"/>
      <c r="H1511" s="24"/>
      <c r="I1511" s="24"/>
      <c r="J1511" s="24"/>
      <c r="K1511" s="24"/>
    </row>
    <row r="1512" ht="15.75" customHeight="1">
      <c r="A1512" s="10">
        <v>0.0</v>
      </c>
      <c r="B1512" s="10" t="s">
        <v>27</v>
      </c>
      <c r="C1512" s="25"/>
      <c r="D1512" s="32" t="s">
        <v>920</v>
      </c>
      <c r="E1512" s="24"/>
      <c r="F1512" s="24"/>
      <c r="G1512" s="24"/>
      <c r="H1512" s="24"/>
      <c r="I1512" s="24"/>
      <c r="J1512" s="24"/>
      <c r="K1512" s="32"/>
    </row>
    <row r="1513" ht="15.75" customHeight="1">
      <c r="A1513" s="10" t="s">
        <v>35</v>
      </c>
      <c r="C1513" s="24"/>
      <c r="D1513" s="24"/>
      <c r="E1513" s="24"/>
      <c r="F1513" s="24"/>
      <c r="G1513" s="24"/>
      <c r="H1513" s="24"/>
      <c r="I1513" s="24"/>
      <c r="J1513" s="24"/>
      <c r="K1513" s="24"/>
    </row>
    <row r="1514" ht="15.75" customHeight="1">
      <c r="A1514" s="10">
        <v>0.0</v>
      </c>
      <c r="B1514" s="10" t="s">
        <v>27</v>
      </c>
      <c r="C1514" s="25"/>
      <c r="D1514" s="32" t="s">
        <v>921</v>
      </c>
      <c r="E1514" s="24"/>
      <c r="F1514" s="24"/>
      <c r="G1514" s="24"/>
      <c r="H1514" s="24"/>
      <c r="I1514" s="24"/>
      <c r="J1514" s="24"/>
      <c r="K1514" s="32"/>
    </row>
    <row r="1515" ht="15.75" customHeight="1">
      <c r="A1515" s="10" t="s">
        <v>35</v>
      </c>
      <c r="C1515" s="24"/>
      <c r="D1515" s="24"/>
      <c r="E1515" s="24"/>
      <c r="F1515" s="24"/>
      <c r="G1515" s="24"/>
      <c r="H1515" s="24"/>
      <c r="I1515" s="24"/>
      <c r="J1515" s="24"/>
      <c r="K1515" s="24"/>
    </row>
    <row r="1516" ht="15.75" customHeight="1">
      <c r="A1516" s="10">
        <v>0.0</v>
      </c>
      <c r="B1516" s="10" t="s">
        <v>27</v>
      </c>
      <c r="C1516" s="13" t="s">
        <v>277</v>
      </c>
      <c r="D1516" s="32" t="s">
        <v>922</v>
      </c>
      <c r="E1516" s="24"/>
      <c r="F1516" s="24"/>
      <c r="G1516" s="24"/>
      <c r="H1516" s="24"/>
      <c r="I1516" s="24"/>
      <c r="J1516" s="24"/>
      <c r="K1516" s="32"/>
    </row>
    <row r="1517" ht="15.75" customHeight="1">
      <c r="A1517" s="10" t="s">
        <v>35</v>
      </c>
      <c r="C1517" s="24"/>
      <c r="D1517" s="24"/>
      <c r="E1517" s="24"/>
      <c r="F1517" s="24"/>
      <c r="G1517" s="24"/>
      <c r="H1517" s="24"/>
      <c r="I1517" s="24"/>
      <c r="J1517" s="24"/>
      <c r="K1517" s="24"/>
    </row>
    <row r="1518" ht="15.75" customHeight="1">
      <c r="A1518" s="10">
        <v>0.0</v>
      </c>
      <c r="B1518" s="10" t="s">
        <v>20</v>
      </c>
      <c r="C1518" s="13" t="s">
        <v>106</v>
      </c>
      <c r="D1518" s="11" t="s">
        <v>45</v>
      </c>
      <c r="E1518" s="11" t="s">
        <v>23</v>
      </c>
      <c r="F1518" s="27">
        <v>0.75</v>
      </c>
      <c r="G1518" s="27">
        <v>568.0</v>
      </c>
      <c r="H1518" s="27"/>
      <c r="I1518" s="27"/>
      <c r="J1518" s="27">
        <v>1.0</v>
      </c>
      <c r="K1518" s="32" t="s">
        <v>923</v>
      </c>
    </row>
    <row r="1519" ht="15.75" customHeight="1">
      <c r="A1519" s="10" t="s">
        <v>35</v>
      </c>
      <c r="C1519" s="24"/>
      <c r="D1519" s="24"/>
      <c r="E1519" s="24"/>
      <c r="F1519" s="24"/>
      <c r="G1519" s="24"/>
      <c r="H1519" s="24"/>
      <c r="I1519" s="24"/>
      <c r="J1519" s="24"/>
      <c r="K1519" s="24"/>
    </row>
    <row r="1520" ht="15.75" customHeight="1">
      <c r="A1520" s="10">
        <v>0.0</v>
      </c>
      <c r="B1520" s="10" t="s">
        <v>20</v>
      </c>
      <c r="C1520" s="13" t="s">
        <v>166</v>
      </c>
      <c r="D1520" s="11" t="s">
        <v>32</v>
      </c>
      <c r="E1520" s="11" t="s">
        <v>23</v>
      </c>
      <c r="F1520" s="27">
        <v>0.25</v>
      </c>
      <c r="G1520" s="27">
        <v>568.0</v>
      </c>
      <c r="H1520" s="27"/>
      <c r="I1520" s="27"/>
      <c r="J1520" s="27">
        <v>1.0</v>
      </c>
      <c r="K1520" s="32" t="s">
        <v>924</v>
      </c>
    </row>
    <row r="1521" ht="15.75" customHeight="1">
      <c r="A1521" s="10" t="s">
        <v>35</v>
      </c>
      <c r="C1521" s="24"/>
      <c r="D1521" s="24"/>
      <c r="E1521" s="24"/>
      <c r="F1521" s="24"/>
      <c r="G1521" s="24"/>
      <c r="H1521" s="24"/>
      <c r="I1521" s="24"/>
      <c r="J1521" s="24"/>
      <c r="K1521" s="24"/>
    </row>
    <row r="1522" ht="15.75" customHeight="1">
      <c r="A1522" s="9">
        <v>0.0</v>
      </c>
      <c r="B1522" s="9" t="s">
        <v>53</v>
      </c>
      <c r="C1522" s="13" t="s">
        <v>166</v>
      </c>
      <c r="D1522" s="11" t="s">
        <v>22</v>
      </c>
      <c r="E1522" s="24"/>
      <c r="F1522" s="24"/>
      <c r="G1522" s="24"/>
      <c r="H1522" s="24"/>
      <c r="I1522" s="24"/>
      <c r="J1522" s="24"/>
      <c r="K1522" s="24"/>
    </row>
    <row r="1523" ht="15.75" customHeight="1">
      <c r="A1523" s="9">
        <v>0.0</v>
      </c>
      <c r="B1523" s="9" t="s">
        <v>53</v>
      </c>
      <c r="C1523" s="13" t="s">
        <v>106</v>
      </c>
      <c r="D1523" s="11" t="s">
        <v>22</v>
      </c>
      <c r="E1523" s="24"/>
      <c r="F1523" s="24"/>
      <c r="G1523" s="24"/>
      <c r="H1523" s="24"/>
      <c r="I1523" s="24"/>
      <c r="J1523" s="24"/>
      <c r="K1523" s="24"/>
    </row>
    <row r="1524" ht="15.75" customHeight="1">
      <c r="A1524" s="10">
        <v>0.0</v>
      </c>
      <c r="B1524" s="10" t="s">
        <v>27</v>
      </c>
      <c r="C1524" s="25"/>
      <c r="D1524" s="32" t="s">
        <v>925</v>
      </c>
      <c r="E1524" s="24"/>
      <c r="F1524" s="24"/>
      <c r="G1524" s="24"/>
      <c r="H1524" s="24"/>
      <c r="I1524" s="24"/>
      <c r="J1524" s="24"/>
      <c r="K1524" s="32"/>
    </row>
    <row r="1525" ht="15.75" customHeight="1">
      <c r="A1525" s="10" t="s">
        <v>35</v>
      </c>
      <c r="C1525" s="24"/>
      <c r="D1525" s="24"/>
      <c r="E1525" s="24"/>
      <c r="F1525" s="24"/>
      <c r="G1525" s="24"/>
      <c r="H1525" s="24"/>
      <c r="I1525" s="24"/>
      <c r="J1525" s="24"/>
      <c r="K1525" s="24"/>
    </row>
    <row r="1526" ht="15.75" customHeight="1">
      <c r="A1526" s="10">
        <v>0.0</v>
      </c>
      <c r="B1526" s="10" t="s">
        <v>27</v>
      </c>
      <c r="C1526" s="25"/>
      <c r="D1526" s="32" t="s">
        <v>926</v>
      </c>
      <c r="E1526" s="24"/>
      <c r="F1526" s="24"/>
      <c r="G1526" s="24"/>
      <c r="H1526" s="24"/>
      <c r="I1526" s="24"/>
      <c r="J1526" s="24"/>
      <c r="K1526" s="32"/>
    </row>
    <row r="1527" ht="15.75" customHeight="1">
      <c r="A1527" s="10" t="s">
        <v>35</v>
      </c>
      <c r="C1527" s="24"/>
      <c r="D1527" s="24"/>
      <c r="E1527" s="24"/>
      <c r="F1527" s="24"/>
      <c r="G1527" s="24"/>
      <c r="H1527" s="24"/>
      <c r="I1527" s="24"/>
      <c r="J1527" s="24"/>
      <c r="K1527" s="24"/>
    </row>
    <row r="1528" ht="15.75" customHeight="1">
      <c r="A1528" s="10">
        <v>0.0</v>
      </c>
      <c r="B1528" s="10" t="s">
        <v>27</v>
      </c>
      <c r="C1528" s="25"/>
      <c r="D1528" s="32" t="s">
        <v>927</v>
      </c>
      <c r="E1528" s="24"/>
      <c r="F1528" s="24"/>
      <c r="G1528" s="24"/>
      <c r="H1528" s="24"/>
      <c r="I1528" s="24"/>
      <c r="J1528" s="24"/>
      <c r="K1528" s="32"/>
    </row>
    <row r="1529" ht="15.75" customHeight="1">
      <c r="A1529" s="10" t="s">
        <v>35</v>
      </c>
      <c r="C1529" s="24"/>
      <c r="D1529" s="24"/>
      <c r="E1529" s="24"/>
      <c r="F1529" s="24"/>
      <c r="G1529" s="24"/>
      <c r="H1529" s="24"/>
      <c r="I1529" s="24"/>
      <c r="J1529" s="24"/>
      <c r="K1529" s="24"/>
    </row>
    <row r="1530" ht="15.75" customHeight="1">
      <c r="A1530" s="10">
        <v>0.0</v>
      </c>
      <c r="B1530" s="10" t="s">
        <v>27</v>
      </c>
      <c r="C1530" s="25"/>
      <c r="D1530" s="32" t="s">
        <v>928</v>
      </c>
      <c r="E1530" s="24"/>
      <c r="F1530" s="24"/>
      <c r="G1530" s="24"/>
      <c r="H1530" s="24"/>
      <c r="I1530" s="24"/>
      <c r="J1530" s="24"/>
      <c r="K1530" s="32"/>
    </row>
    <row r="1531" ht="15.75" customHeight="1">
      <c r="A1531" s="10" t="s">
        <v>35</v>
      </c>
      <c r="C1531" s="24"/>
      <c r="D1531" s="24"/>
      <c r="E1531" s="24"/>
      <c r="F1531" s="24"/>
      <c r="G1531" s="24"/>
      <c r="H1531" s="24"/>
      <c r="I1531" s="24"/>
      <c r="J1531" s="24"/>
      <c r="K1531" s="24"/>
    </row>
    <row r="1532" ht="15.75" customHeight="1">
      <c r="A1532" s="10">
        <v>0.0</v>
      </c>
      <c r="B1532" s="10" t="s">
        <v>27</v>
      </c>
      <c r="C1532" s="25"/>
      <c r="D1532" s="32" t="s">
        <v>929</v>
      </c>
      <c r="E1532" s="24"/>
      <c r="F1532" s="24"/>
      <c r="G1532" s="24"/>
      <c r="H1532" s="24"/>
      <c r="I1532" s="24"/>
      <c r="J1532" s="24"/>
      <c r="K1532" s="32"/>
    </row>
    <row r="1533" ht="15.75" customHeight="1">
      <c r="A1533" s="10" t="s">
        <v>35</v>
      </c>
      <c r="C1533" s="24"/>
      <c r="D1533" s="24"/>
      <c r="E1533" s="24"/>
      <c r="F1533" s="24"/>
      <c r="G1533" s="24"/>
      <c r="H1533" s="24"/>
      <c r="I1533" s="24"/>
      <c r="J1533" s="24"/>
      <c r="K1533" s="24"/>
    </row>
    <row r="1534" ht="15.75" customHeight="1">
      <c r="A1534" s="10">
        <v>0.0</v>
      </c>
      <c r="B1534" s="10" t="s">
        <v>27</v>
      </c>
      <c r="C1534" s="25"/>
      <c r="D1534" s="32" t="s">
        <v>930</v>
      </c>
      <c r="E1534" s="24"/>
      <c r="F1534" s="24"/>
      <c r="G1534" s="24"/>
      <c r="H1534" s="24"/>
      <c r="I1534" s="24"/>
      <c r="J1534" s="24"/>
      <c r="K1534" s="32"/>
    </row>
    <row r="1535" ht="15.75" customHeight="1">
      <c r="A1535" s="10" t="s">
        <v>35</v>
      </c>
      <c r="C1535" s="24"/>
      <c r="D1535" s="24"/>
      <c r="E1535" s="24"/>
      <c r="F1535" s="24"/>
      <c r="G1535" s="24"/>
      <c r="H1535" s="24"/>
      <c r="I1535" s="24"/>
      <c r="J1535" s="24"/>
      <c r="K1535" s="24"/>
    </row>
    <row r="1536" ht="15.75" customHeight="1">
      <c r="A1536" s="10">
        <v>0.0</v>
      </c>
      <c r="B1536" s="10" t="s">
        <v>27</v>
      </c>
      <c r="C1536" s="13" t="s">
        <v>277</v>
      </c>
      <c r="D1536" s="32" t="s">
        <v>931</v>
      </c>
      <c r="E1536" s="24"/>
      <c r="F1536" s="24"/>
      <c r="G1536" s="24"/>
      <c r="H1536" s="24"/>
      <c r="I1536" s="24"/>
      <c r="J1536" s="24"/>
      <c r="K1536" s="32"/>
    </row>
    <row r="1537" ht="15.75" customHeight="1">
      <c r="A1537" s="10" t="s">
        <v>35</v>
      </c>
      <c r="C1537" s="24"/>
      <c r="D1537" s="24"/>
      <c r="E1537" s="24"/>
      <c r="F1537" s="24"/>
      <c r="G1537" s="24"/>
      <c r="H1537" s="24"/>
      <c r="I1537" s="24"/>
      <c r="J1537" s="24"/>
      <c r="K1537" s="24"/>
    </row>
    <row r="1538" ht="15.75" customHeight="1">
      <c r="A1538" s="10">
        <v>0.0</v>
      </c>
      <c r="B1538" s="10" t="s">
        <v>20</v>
      </c>
      <c r="C1538" s="13" t="s">
        <v>166</v>
      </c>
      <c r="D1538" s="11" t="s">
        <v>45</v>
      </c>
      <c r="E1538" s="11" t="s">
        <v>23</v>
      </c>
      <c r="F1538" s="27">
        <v>0.25</v>
      </c>
      <c r="G1538" s="27">
        <v>568.0</v>
      </c>
      <c r="H1538" s="27"/>
      <c r="I1538" s="27"/>
      <c r="J1538" s="27">
        <v>1.0</v>
      </c>
      <c r="K1538" s="32" t="s">
        <v>932</v>
      </c>
    </row>
    <row r="1539" ht="15.75" customHeight="1">
      <c r="A1539" s="10" t="s">
        <v>35</v>
      </c>
      <c r="C1539" s="24"/>
      <c r="D1539" s="24"/>
      <c r="E1539" s="24"/>
      <c r="F1539" s="24"/>
      <c r="G1539" s="24"/>
      <c r="H1539" s="24"/>
      <c r="I1539" s="24"/>
      <c r="J1539" s="24"/>
      <c r="K1539" s="24"/>
    </row>
    <row r="1540" ht="15.75" customHeight="1">
      <c r="A1540" s="10">
        <v>0.0</v>
      </c>
      <c r="B1540" s="10" t="s">
        <v>27</v>
      </c>
      <c r="C1540" s="25"/>
      <c r="D1540" s="32" t="s">
        <v>933</v>
      </c>
      <c r="E1540" s="24"/>
      <c r="F1540" s="24"/>
      <c r="G1540" s="24"/>
      <c r="H1540" s="24"/>
      <c r="I1540" s="24"/>
      <c r="J1540" s="24"/>
      <c r="K1540" s="32"/>
    </row>
    <row r="1541" ht="15.75" customHeight="1">
      <c r="A1541" s="10" t="s">
        <v>35</v>
      </c>
      <c r="C1541" s="24"/>
      <c r="D1541" s="24"/>
      <c r="E1541" s="24"/>
      <c r="F1541" s="24"/>
      <c r="G1541" s="24"/>
      <c r="H1541" s="24"/>
      <c r="I1541" s="24"/>
      <c r="J1541" s="24"/>
      <c r="K1541" s="24"/>
    </row>
    <row r="1542" ht="15.75" customHeight="1">
      <c r="A1542" s="10">
        <v>0.0</v>
      </c>
      <c r="B1542" s="10" t="s">
        <v>27</v>
      </c>
      <c r="C1542" s="25"/>
      <c r="D1542" s="32" t="s">
        <v>934</v>
      </c>
      <c r="E1542" s="24"/>
      <c r="F1542" s="24"/>
      <c r="G1542" s="24"/>
      <c r="H1542" s="24"/>
      <c r="I1542" s="24"/>
      <c r="J1542" s="24"/>
      <c r="K1542" s="32"/>
    </row>
    <row r="1543" ht="15.75" customHeight="1">
      <c r="A1543" s="10" t="s">
        <v>35</v>
      </c>
      <c r="C1543" s="24"/>
      <c r="D1543" s="24"/>
      <c r="E1543" s="24"/>
      <c r="F1543" s="24"/>
      <c r="G1543" s="24"/>
      <c r="H1543" s="24"/>
      <c r="I1543" s="24"/>
      <c r="J1543" s="24"/>
      <c r="K1543" s="24"/>
    </row>
    <row r="1544" ht="15.75" customHeight="1">
      <c r="A1544" s="10">
        <v>0.0</v>
      </c>
      <c r="B1544" s="10" t="s">
        <v>27</v>
      </c>
      <c r="C1544" s="25"/>
      <c r="D1544" s="32" t="s">
        <v>935</v>
      </c>
      <c r="E1544" s="24"/>
      <c r="F1544" s="24"/>
      <c r="G1544" s="24"/>
      <c r="H1544" s="24"/>
      <c r="I1544" s="24"/>
      <c r="J1544" s="24"/>
      <c r="K1544" s="32"/>
    </row>
    <row r="1545" ht="15.75" customHeight="1">
      <c r="A1545" s="10" t="s">
        <v>35</v>
      </c>
      <c r="C1545" s="24"/>
      <c r="D1545" s="24"/>
      <c r="E1545" s="24"/>
      <c r="F1545" s="24"/>
      <c r="G1545" s="24"/>
      <c r="H1545" s="24"/>
      <c r="I1545" s="24"/>
      <c r="J1545" s="24"/>
      <c r="K1545" s="24"/>
    </row>
    <row r="1546" ht="15.75" customHeight="1">
      <c r="A1546" s="10">
        <v>0.0</v>
      </c>
      <c r="B1546" s="10" t="s">
        <v>27</v>
      </c>
      <c r="C1546" s="25"/>
      <c r="D1546" s="32" t="s">
        <v>936</v>
      </c>
      <c r="E1546" s="24"/>
      <c r="F1546" s="24"/>
      <c r="G1546" s="24"/>
      <c r="H1546" s="24"/>
      <c r="I1546" s="24"/>
      <c r="J1546" s="24"/>
      <c r="K1546" s="32"/>
    </row>
    <row r="1547" ht="15.75" customHeight="1">
      <c r="A1547" s="10" t="s">
        <v>35</v>
      </c>
      <c r="C1547" s="24"/>
      <c r="D1547" s="24"/>
      <c r="E1547" s="24"/>
      <c r="F1547" s="24"/>
      <c r="G1547" s="24"/>
      <c r="H1547" s="24"/>
      <c r="I1547" s="24"/>
      <c r="J1547" s="24"/>
      <c r="K1547" s="24"/>
    </row>
    <row r="1548" ht="15.75" customHeight="1">
      <c r="A1548" s="10">
        <v>0.0</v>
      </c>
      <c r="B1548" s="10" t="s">
        <v>20</v>
      </c>
      <c r="C1548" s="13" t="s">
        <v>106</v>
      </c>
      <c r="D1548" s="11" t="s">
        <v>22</v>
      </c>
      <c r="E1548" s="11" t="s">
        <v>23</v>
      </c>
      <c r="F1548" s="27">
        <v>0.75</v>
      </c>
      <c r="G1548" s="27">
        <v>568.0</v>
      </c>
      <c r="H1548" s="27"/>
      <c r="I1548" s="27"/>
      <c r="J1548" s="27">
        <v>1.0</v>
      </c>
      <c r="K1548" s="32" t="s">
        <v>937</v>
      </c>
    </row>
    <row r="1549" ht="15.75" customHeight="1">
      <c r="A1549" s="10" t="s">
        <v>35</v>
      </c>
      <c r="C1549" s="24"/>
      <c r="D1549" s="24"/>
      <c r="E1549" s="24"/>
      <c r="F1549" s="24"/>
      <c r="G1549" s="24"/>
      <c r="H1549" s="24"/>
      <c r="I1549" s="24"/>
      <c r="J1549" s="24"/>
      <c r="K1549" s="24"/>
    </row>
    <row r="1550" ht="15.75" customHeight="1">
      <c r="A1550" s="10">
        <v>0.0</v>
      </c>
      <c r="B1550" s="10" t="s">
        <v>20</v>
      </c>
      <c r="C1550" s="13" t="s">
        <v>166</v>
      </c>
      <c r="D1550" s="11" t="s">
        <v>138</v>
      </c>
      <c r="E1550" s="11" t="s">
        <v>23</v>
      </c>
      <c r="F1550" s="27">
        <v>0.25</v>
      </c>
      <c r="G1550" s="27">
        <v>568.0</v>
      </c>
      <c r="H1550" s="27"/>
      <c r="I1550" s="27"/>
      <c r="J1550" s="27">
        <v>1.0</v>
      </c>
      <c r="K1550" s="32" t="s">
        <v>938</v>
      </c>
    </row>
    <row r="1551" ht="15.75" customHeight="1">
      <c r="A1551" s="10" t="s">
        <v>35</v>
      </c>
      <c r="C1551" s="24"/>
      <c r="D1551" s="24"/>
      <c r="E1551" s="24"/>
      <c r="F1551" s="24"/>
      <c r="G1551" s="24"/>
      <c r="H1551" s="24"/>
      <c r="I1551" s="24"/>
      <c r="J1551" s="24"/>
      <c r="K1551" s="24"/>
    </row>
    <row r="1552" ht="15.75" customHeight="1">
      <c r="A1552" s="10">
        <v>0.0</v>
      </c>
      <c r="B1552" s="10" t="s">
        <v>27</v>
      </c>
      <c r="C1552" s="13" t="s">
        <v>277</v>
      </c>
      <c r="D1552" s="32" t="s">
        <v>939</v>
      </c>
      <c r="E1552" s="24"/>
      <c r="F1552" s="24"/>
      <c r="G1552" s="24"/>
      <c r="H1552" s="24"/>
      <c r="I1552" s="24"/>
      <c r="J1552" s="24"/>
      <c r="K1552" s="32"/>
    </row>
    <row r="1553" ht="15.75" customHeight="1">
      <c r="A1553" s="10" t="s">
        <v>35</v>
      </c>
      <c r="C1553" s="24"/>
      <c r="D1553" s="24"/>
      <c r="E1553" s="24"/>
      <c r="F1553" s="24"/>
      <c r="G1553" s="24"/>
      <c r="H1553" s="24"/>
      <c r="I1553" s="24"/>
      <c r="J1553" s="24"/>
      <c r="K1553" s="24"/>
    </row>
    <row r="1554" ht="15.75" customHeight="1">
      <c r="A1554" s="10">
        <v>0.0</v>
      </c>
      <c r="B1554" s="10" t="s">
        <v>27</v>
      </c>
      <c r="C1554" s="13" t="s">
        <v>277</v>
      </c>
      <c r="D1554" s="32" t="s">
        <v>940</v>
      </c>
      <c r="E1554" s="24"/>
      <c r="F1554" s="24"/>
      <c r="G1554" s="24"/>
      <c r="H1554" s="24"/>
      <c r="I1554" s="24"/>
      <c r="J1554" s="24"/>
      <c r="K1554" s="32"/>
    </row>
    <row r="1555" ht="15.75" customHeight="1">
      <c r="A1555" s="10" t="s">
        <v>35</v>
      </c>
      <c r="C1555" s="24"/>
      <c r="D1555" s="24"/>
      <c r="E1555" s="24"/>
      <c r="F1555" s="24"/>
      <c r="G1555" s="24"/>
      <c r="H1555" s="24"/>
      <c r="I1555" s="24"/>
      <c r="J1555" s="24"/>
      <c r="K1555" s="24"/>
    </row>
    <row r="1556" ht="15.75" customHeight="1">
      <c r="A1556" s="10">
        <v>0.0</v>
      </c>
      <c r="B1556" s="10" t="s">
        <v>27</v>
      </c>
      <c r="C1556" s="13" t="s">
        <v>164</v>
      </c>
      <c r="D1556" s="32" t="s">
        <v>941</v>
      </c>
      <c r="E1556" s="24"/>
      <c r="F1556" s="24"/>
      <c r="G1556" s="24"/>
      <c r="H1556" s="24"/>
      <c r="I1556" s="24"/>
      <c r="J1556" s="27"/>
    </row>
    <row r="1557" ht="15.75" customHeight="1">
      <c r="A1557" s="9">
        <v>0.0</v>
      </c>
      <c r="B1557" s="9" t="s">
        <v>53</v>
      </c>
      <c r="C1557" s="13" t="s">
        <v>166</v>
      </c>
      <c r="D1557" s="11" t="s">
        <v>45</v>
      </c>
      <c r="E1557" s="24"/>
      <c r="F1557" s="24"/>
      <c r="G1557" s="24"/>
      <c r="H1557" s="24"/>
      <c r="I1557" s="24"/>
      <c r="J1557" s="27"/>
    </row>
    <row r="1558" ht="15.75" customHeight="1">
      <c r="A1558" s="9">
        <v>0.0</v>
      </c>
      <c r="B1558" s="9" t="s">
        <v>53</v>
      </c>
      <c r="C1558" s="13" t="s">
        <v>106</v>
      </c>
      <c r="D1558" s="11" t="s">
        <v>45</v>
      </c>
      <c r="E1558" s="24"/>
      <c r="F1558" s="24"/>
      <c r="G1558" s="24"/>
      <c r="H1558" s="24"/>
      <c r="I1558" s="24"/>
      <c r="J1558" s="27"/>
    </row>
    <row r="1559" ht="15.75" customHeight="1">
      <c r="A1559" s="10">
        <v>0.0</v>
      </c>
      <c r="B1559" s="9" t="s">
        <v>30</v>
      </c>
      <c r="C1559" s="13" t="s">
        <v>106</v>
      </c>
      <c r="D1559" s="11">
        <v>100.0</v>
      </c>
      <c r="E1559" s="11">
        <v>100.0</v>
      </c>
      <c r="F1559" s="11">
        <v>100.0</v>
      </c>
      <c r="G1559" s="24"/>
      <c r="H1559" s="24"/>
      <c r="I1559" s="24"/>
      <c r="J1559" s="27"/>
      <c r="K1559" s="32"/>
    </row>
    <row r="1560" ht="15.75" customHeight="1">
      <c r="A1560" s="10">
        <v>0.0</v>
      </c>
      <c r="B1560" s="9" t="s">
        <v>30</v>
      </c>
      <c r="C1560" s="13" t="s">
        <v>166</v>
      </c>
      <c r="D1560" s="11">
        <v>100.0</v>
      </c>
      <c r="E1560" s="11">
        <v>100.0</v>
      </c>
      <c r="F1560" s="11">
        <v>100.0</v>
      </c>
      <c r="G1560" s="24"/>
      <c r="H1560" s="24"/>
      <c r="I1560" s="24"/>
      <c r="J1560" s="27"/>
      <c r="K1560" s="32"/>
    </row>
    <row r="1561" ht="15.75" customHeight="1">
      <c r="A1561" s="10" t="s">
        <v>35</v>
      </c>
      <c r="C1561" s="24"/>
      <c r="D1561" s="24"/>
      <c r="E1561" s="24"/>
      <c r="F1561" s="24"/>
      <c r="G1561" s="24"/>
      <c r="H1561" s="24"/>
      <c r="I1561" s="24"/>
      <c r="J1561" s="24"/>
      <c r="K1561" s="24"/>
    </row>
    <row r="1562" ht="15.75" customHeight="1">
      <c r="A1562" s="10">
        <v>0.0</v>
      </c>
      <c r="B1562" s="10" t="s">
        <v>27</v>
      </c>
      <c r="C1562" s="25"/>
      <c r="D1562" s="32" t="s">
        <v>942</v>
      </c>
      <c r="E1562" s="24"/>
      <c r="F1562" s="24"/>
      <c r="G1562" s="24"/>
      <c r="H1562" s="24"/>
      <c r="I1562" s="24"/>
      <c r="J1562" s="24"/>
      <c r="K1562" s="32"/>
    </row>
    <row r="1563" ht="15.75" customHeight="1">
      <c r="A1563" t="s">
        <v>35</v>
      </c>
      <c r="B1563" s="1"/>
      <c r="C1563" s="2"/>
      <c r="D1563" s="24"/>
      <c r="E1563" s="24"/>
      <c r="F1563" s="24"/>
      <c r="G1563" s="24"/>
      <c r="H1563" s="24"/>
      <c r="I1563" s="24"/>
      <c r="J1563" s="24"/>
      <c r="K1563" s="24"/>
    </row>
    <row r="1564" ht="15.75" customHeight="1">
      <c r="A1564" s="10">
        <v>0.0</v>
      </c>
      <c r="B1564" s="1" t="s">
        <v>172</v>
      </c>
      <c r="C1564" s="6" t="s">
        <v>943</v>
      </c>
      <c r="D1564" s="24"/>
      <c r="E1564" s="24"/>
      <c r="F1564" s="24"/>
      <c r="G1564" s="24"/>
      <c r="H1564" s="24"/>
      <c r="I1564" s="24"/>
      <c r="J1564" s="24"/>
      <c r="K1564" s="24"/>
    </row>
    <row r="1565" ht="15.75" customHeight="1">
      <c r="A1565" t="s">
        <v>35</v>
      </c>
      <c r="B1565" s="1"/>
      <c r="C1565" s="6"/>
      <c r="D1565" s="24"/>
      <c r="E1565" s="24"/>
      <c r="F1565" s="24"/>
      <c r="G1565" s="24"/>
      <c r="H1565" s="24"/>
      <c r="I1565" s="24"/>
      <c r="J1565" s="24"/>
      <c r="K1565" s="24"/>
    </row>
    <row r="1566" ht="15.75" customHeight="1">
      <c r="A1566" s="10" t="s">
        <v>43</v>
      </c>
      <c r="B1566" s="1"/>
      <c r="C1566" s="2"/>
      <c r="D1566" s="24"/>
      <c r="E1566" s="24"/>
      <c r="F1566" s="24"/>
      <c r="G1566" s="24"/>
      <c r="H1566" s="24"/>
      <c r="I1566" s="24"/>
      <c r="J1566" s="24"/>
      <c r="K1566" s="24"/>
    </row>
    <row r="1567" ht="15.75" customHeight="1">
      <c r="A1567" s="10"/>
      <c r="C1567" s="24"/>
      <c r="D1567" s="24"/>
      <c r="E1567" s="24"/>
      <c r="F1567" s="24"/>
      <c r="G1567" s="24"/>
      <c r="H1567" s="24"/>
      <c r="I1567" s="24"/>
      <c r="J1567" s="24"/>
      <c r="K1567" s="24"/>
    </row>
    <row r="1568" ht="15.75" customHeight="1">
      <c r="A1568" t="s">
        <v>14</v>
      </c>
      <c r="B1568" s="4" t="s">
        <v>944</v>
      </c>
      <c r="C1568" s="24"/>
      <c r="D1568" s="24"/>
      <c r="E1568" s="24"/>
      <c r="F1568" s="24"/>
      <c r="G1568" s="24"/>
      <c r="H1568" s="24"/>
      <c r="I1568" s="24"/>
      <c r="J1568" s="24"/>
      <c r="K1568" s="24"/>
    </row>
    <row r="1569" ht="15.75" customHeight="1">
      <c r="A1569" s="9">
        <v>0.0</v>
      </c>
      <c r="B1569" s="9" t="s">
        <v>53</v>
      </c>
      <c r="C1569" s="13" t="s">
        <v>166</v>
      </c>
      <c r="D1569" s="11" t="s">
        <v>22</v>
      </c>
      <c r="E1569" s="24"/>
      <c r="F1569" s="24"/>
      <c r="G1569" s="24"/>
      <c r="H1569" s="24"/>
      <c r="I1569" s="24"/>
      <c r="J1569" s="24"/>
      <c r="K1569" s="24"/>
    </row>
    <row r="1570" ht="15.75" customHeight="1">
      <c r="A1570" s="9">
        <v>0.0</v>
      </c>
      <c r="B1570" s="9" t="s">
        <v>53</v>
      </c>
      <c r="C1570" s="13" t="s">
        <v>106</v>
      </c>
      <c r="D1570" s="11" t="s">
        <v>22</v>
      </c>
      <c r="E1570" s="24"/>
      <c r="F1570" s="24"/>
      <c r="G1570" s="24"/>
      <c r="H1570" s="24"/>
      <c r="I1570" s="24"/>
      <c r="J1570" s="24"/>
      <c r="K1570" s="24"/>
    </row>
    <row r="1571" ht="15.75" customHeight="1">
      <c r="A1571" s="10">
        <v>0.0</v>
      </c>
      <c r="B1571" s="10" t="s">
        <v>27</v>
      </c>
      <c r="C1571" s="25"/>
      <c r="D1571" s="32" t="s">
        <v>945</v>
      </c>
      <c r="E1571" s="24"/>
      <c r="F1571" s="24"/>
      <c r="G1571" s="24"/>
      <c r="H1571" s="24"/>
      <c r="I1571" s="24"/>
      <c r="J1571" s="24"/>
      <c r="K1571" s="32"/>
    </row>
    <row r="1572" ht="15.75" customHeight="1">
      <c r="A1572" s="10" t="s">
        <v>35</v>
      </c>
      <c r="C1572" s="24"/>
      <c r="D1572" s="24"/>
      <c r="E1572" s="24"/>
      <c r="F1572" s="24"/>
      <c r="G1572" s="24"/>
      <c r="H1572" s="24"/>
      <c r="I1572" s="24"/>
      <c r="J1572" s="24"/>
      <c r="K1572" s="24"/>
    </row>
    <row r="1573" ht="15.75" customHeight="1">
      <c r="A1573" s="10">
        <v>0.0</v>
      </c>
      <c r="B1573" s="10" t="s">
        <v>27</v>
      </c>
      <c r="C1573" s="25"/>
      <c r="D1573" s="32" t="s">
        <v>946</v>
      </c>
      <c r="E1573" s="24"/>
      <c r="F1573" s="24"/>
      <c r="G1573" s="24"/>
      <c r="H1573" s="24"/>
      <c r="I1573" s="24"/>
      <c r="J1573" s="24"/>
      <c r="K1573" s="32"/>
    </row>
    <row r="1574" ht="15.75" customHeight="1">
      <c r="A1574" s="10" t="s">
        <v>35</v>
      </c>
      <c r="C1574" s="24"/>
      <c r="D1574" s="24"/>
      <c r="E1574" s="24"/>
      <c r="F1574" s="24"/>
      <c r="G1574" s="24"/>
      <c r="H1574" s="24"/>
      <c r="I1574" s="24"/>
      <c r="J1574" s="24"/>
      <c r="K1574" s="24"/>
    </row>
    <row r="1575" ht="15.75" customHeight="1">
      <c r="A1575" s="10">
        <v>0.0</v>
      </c>
      <c r="B1575" s="10" t="s">
        <v>27</v>
      </c>
      <c r="C1575" s="25"/>
      <c r="D1575" s="32" t="s">
        <v>947</v>
      </c>
      <c r="E1575" s="24"/>
      <c r="F1575" s="24"/>
      <c r="G1575" s="24"/>
      <c r="H1575" s="24"/>
      <c r="I1575" s="24"/>
      <c r="J1575" s="24"/>
      <c r="K1575" s="32"/>
    </row>
    <row r="1576" ht="15.75" customHeight="1">
      <c r="A1576" s="10" t="s">
        <v>35</v>
      </c>
      <c r="C1576" s="24"/>
      <c r="D1576" s="24"/>
      <c r="E1576" s="24"/>
      <c r="F1576" s="24"/>
      <c r="G1576" s="24"/>
      <c r="H1576" s="24"/>
      <c r="I1576" s="24"/>
      <c r="J1576" s="24"/>
      <c r="K1576" s="24"/>
    </row>
    <row r="1577" ht="15.75" customHeight="1">
      <c r="A1577" s="10">
        <v>0.0</v>
      </c>
      <c r="B1577" s="10" t="s">
        <v>27</v>
      </c>
      <c r="C1577" s="25"/>
      <c r="D1577" s="32" t="s">
        <v>948</v>
      </c>
      <c r="E1577" s="24"/>
      <c r="F1577" s="24"/>
      <c r="G1577" s="24"/>
      <c r="H1577" s="24"/>
      <c r="I1577" s="24"/>
      <c r="J1577" s="24"/>
      <c r="K1577" s="32"/>
    </row>
    <row r="1578" ht="15.75" customHeight="1">
      <c r="A1578" s="10" t="s">
        <v>35</v>
      </c>
      <c r="C1578" s="24"/>
      <c r="D1578" s="24"/>
      <c r="E1578" s="24"/>
      <c r="F1578" s="24"/>
      <c r="G1578" s="24"/>
      <c r="H1578" s="24"/>
      <c r="I1578" s="24"/>
      <c r="J1578" s="24"/>
      <c r="K1578" s="24"/>
    </row>
    <row r="1579" ht="15.75" customHeight="1">
      <c r="A1579" s="10">
        <v>0.0</v>
      </c>
      <c r="B1579" s="10" t="s">
        <v>27</v>
      </c>
      <c r="C1579" s="25"/>
      <c r="D1579" s="32" t="s">
        <v>949</v>
      </c>
      <c r="E1579" s="24"/>
      <c r="F1579" s="24"/>
      <c r="G1579" s="24"/>
      <c r="H1579" s="24"/>
      <c r="I1579" s="24"/>
      <c r="J1579" s="24"/>
      <c r="K1579" s="32"/>
    </row>
    <row r="1580" ht="15.75" customHeight="1">
      <c r="A1580" s="10" t="s">
        <v>35</v>
      </c>
      <c r="C1580" s="24"/>
      <c r="D1580" s="24"/>
      <c r="E1580" s="24"/>
      <c r="F1580" s="24"/>
      <c r="G1580" s="24"/>
      <c r="H1580" s="24"/>
      <c r="I1580" s="24"/>
      <c r="J1580" s="24"/>
      <c r="K1580" s="24"/>
    </row>
    <row r="1581" ht="15.75" customHeight="1">
      <c r="A1581" s="10">
        <v>0.0</v>
      </c>
      <c r="B1581" s="10" t="s">
        <v>27</v>
      </c>
      <c r="C1581" s="25"/>
      <c r="D1581" s="32" t="s">
        <v>950</v>
      </c>
      <c r="E1581" s="24"/>
      <c r="F1581" s="24"/>
      <c r="G1581" s="24"/>
      <c r="H1581" s="24"/>
      <c r="I1581" s="24"/>
      <c r="J1581" s="24"/>
      <c r="K1581" s="32"/>
    </row>
    <row r="1582" ht="15.75" customHeight="1">
      <c r="A1582" s="10" t="s">
        <v>35</v>
      </c>
      <c r="C1582" s="24"/>
      <c r="D1582" s="24"/>
      <c r="E1582" s="24"/>
      <c r="F1582" s="24"/>
      <c r="G1582" s="24"/>
      <c r="H1582" s="24"/>
      <c r="I1582" s="24"/>
      <c r="J1582" s="24"/>
      <c r="K1582" s="24"/>
    </row>
    <row r="1583" ht="15.75" customHeight="1">
      <c r="A1583" s="10">
        <v>0.0</v>
      </c>
      <c r="B1583" s="10" t="s">
        <v>27</v>
      </c>
      <c r="C1583" s="25"/>
      <c r="D1583" s="32" t="s">
        <v>951</v>
      </c>
      <c r="E1583" s="24"/>
      <c r="F1583" s="24"/>
      <c r="G1583" s="24"/>
      <c r="H1583" s="24"/>
      <c r="I1583" s="24"/>
      <c r="J1583" s="24"/>
      <c r="K1583" s="32"/>
    </row>
    <row r="1584" ht="15.75" customHeight="1">
      <c r="A1584" s="10" t="s">
        <v>35</v>
      </c>
      <c r="C1584" s="24"/>
      <c r="D1584" s="24"/>
      <c r="E1584" s="24"/>
      <c r="F1584" s="24"/>
      <c r="G1584" s="24"/>
      <c r="H1584" s="24"/>
      <c r="I1584" s="24"/>
      <c r="J1584" s="24"/>
      <c r="K1584" s="24"/>
    </row>
    <row r="1585" ht="15.75" customHeight="1">
      <c r="A1585" s="9">
        <v>0.0</v>
      </c>
      <c r="B1585" s="9" t="s">
        <v>53</v>
      </c>
      <c r="C1585" s="13" t="s">
        <v>166</v>
      </c>
      <c r="D1585" s="11" t="s">
        <v>138</v>
      </c>
      <c r="E1585" s="24"/>
      <c r="F1585" s="24"/>
      <c r="G1585" s="24"/>
      <c r="H1585" s="24"/>
      <c r="I1585" s="24"/>
      <c r="J1585" s="24"/>
      <c r="K1585" s="24"/>
    </row>
    <row r="1586" ht="15.75" customHeight="1">
      <c r="A1586" s="9">
        <v>0.0</v>
      </c>
      <c r="B1586" s="9" t="s">
        <v>53</v>
      </c>
      <c r="C1586" s="13" t="s">
        <v>106</v>
      </c>
      <c r="D1586" s="11" t="s">
        <v>138</v>
      </c>
      <c r="E1586" s="24"/>
      <c r="F1586" s="24"/>
      <c r="G1586" s="24"/>
      <c r="H1586" s="24"/>
      <c r="I1586" s="24"/>
      <c r="J1586" s="24"/>
      <c r="K1586" s="24"/>
    </row>
    <row r="1587" ht="15.75" customHeight="1">
      <c r="A1587" s="10">
        <v>0.0</v>
      </c>
      <c r="B1587" s="10" t="s">
        <v>27</v>
      </c>
      <c r="C1587" s="25"/>
      <c r="D1587" s="32" t="s">
        <v>952</v>
      </c>
      <c r="E1587" s="24"/>
      <c r="F1587" s="24"/>
      <c r="G1587" s="24"/>
      <c r="H1587" s="24"/>
      <c r="I1587" s="24"/>
      <c r="J1587" s="24"/>
      <c r="K1587" s="32"/>
    </row>
    <row r="1588" ht="15.75" customHeight="1">
      <c r="A1588" s="10" t="s">
        <v>35</v>
      </c>
      <c r="C1588" s="24"/>
      <c r="D1588" s="24"/>
      <c r="E1588" s="24"/>
      <c r="F1588" s="24"/>
      <c r="G1588" s="24"/>
      <c r="H1588" s="24"/>
      <c r="I1588" s="24"/>
      <c r="J1588" s="24"/>
      <c r="K1588" s="24"/>
    </row>
    <row r="1589" ht="15.75" customHeight="1">
      <c r="A1589" s="10">
        <v>0.0</v>
      </c>
      <c r="B1589" s="10" t="s">
        <v>27</v>
      </c>
      <c r="C1589" s="35"/>
      <c r="D1589" s="32" t="s">
        <v>953</v>
      </c>
      <c r="E1589" s="24"/>
      <c r="F1589" s="24"/>
      <c r="G1589" s="24"/>
      <c r="H1589" s="24"/>
      <c r="I1589" s="24"/>
      <c r="J1589" s="24"/>
      <c r="K1589" s="32"/>
    </row>
    <row r="1590" ht="15.75" customHeight="1">
      <c r="A1590" s="10" t="s">
        <v>35</v>
      </c>
      <c r="C1590" s="24"/>
      <c r="D1590" s="24"/>
      <c r="E1590" s="24"/>
      <c r="F1590" s="24"/>
      <c r="G1590" s="24"/>
      <c r="H1590" s="24"/>
      <c r="I1590" s="24"/>
      <c r="J1590" s="24"/>
      <c r="K1590" s="24"/>
    </row>
    <row r="1591" ht="15.75" customHeight="1">
      <c r="A1591" s="9">
        <v>0.0</v>
      </c>
      <c r="B1591" s="9" t="s">
        <v>53</v>
      </c>
      <c r="C1591" s="13" t="s">
        <v>166</v>
      </c>
      <c r="D1591" s="11" t="s">
        <v>22</v>
      </c>
      <c r="E1591" s="24"/>
      <c r="F1591" s="24"/>
      <c r="G1591" s="24"/>
      <c r="H1591" s="24"/>
      <c r="I1591" s="24"/>
      <c r="J1591" s="24"/>
      <c r="K1591" s="24"/>
    </row>
    <row r="1592" ht="15.75" customHeight="1">
      <c r="A1592" s="9">
        <v>0.0</v>
      </c>
      <c r="B1592" s="9" t="s">
        <v>53</v>
      </c>
      <c r="C1592" s="13" t="s">
        <v>106</v>
      </c>
      <c r="D1592" s="11" t="s">
        <v>22</v>
      </c>
      <c r="E1592" s="24"/>
      <c r="F1592" s="24"/>
      <c r="G1592" s="24"/>
      <c r="H1592" s="24"/>
      <c r="I1592" s="24"/>
      <c r="J1592" s="24"/>
      <c r="K1592" s="24"/>
    </row>
    <row r="1593" ht="15.75" customHeight="1">
      <c r="A1593" s="10">
        <v>0.0</v>
      </c>
      <c r="B1593" s="10" t="s">
        <v>27</v>
      </c>
      <c r="C1593" s="35"/>
      <c r="D1593" s="32" t="s">
        <v>954</v>
      </c>
      <c r="E1593" s="24"/>
      <c r="F1593" s="24"/>
      <c r="G1593" s="24"/>
      <c r="H1593" s="24"/>
      <c r="I1593" s="24"/>
      <c r="J1593" s="24"/>
      <c r="K1593" s="32"/>
    </row>
    <row r="1594" ht="15.75" customHeight="1">
      <c r="A1594" s="10" t="s">
        <v>35</v>
      </c>
      <c r="C1594" s="24"/>
      <c r="D1594" s="24"/>
      <c r="E1594" s="24"/>
      <c r="F1594" s="24"/>
      <c r="G1594" s="24"/>
      <c r="H1594" s="24"/>
      <c r="I1594" s="24"/>
      <c r="J1594" s="24"/>
      <c r="K1594" s="24"/>
    </row>
    <row r="1595" ht="15.75" customHeight="1">
      <c r="A1595" s="10">
        <v>0.0</v>
      </c>
      <c r="B1595" s="10" t="s">
        <v>27</v>
      </c>
      <c r="C1595" s="25"/>
      <c r="D1595" s="32" t="s">
        <v>955</v>
      </c>
      <c r="E1595" s="24"/>
      <c r="F1595" s="24"/>
      <c r="G1595" s="24"/>
      <c r="H1595" s="24"/>
      <c r="I1595" s="24"/>
      <c r="J1595" s="24"/>
      <c r="K1595" s="32"/>
    </row>
    <row r="1596" ht="15.75" customHeight="1">
      <c r="A1596" s="10" t="s">
        <v>35</v>
      </c>
      <c r="C1596" s="24"/>
      <c r="D1596" s="24"/>
      <c r="E1596" s="24"/>
      <c r="F1596" s="24"/>
      <c r="G1596" s="24"/>
      <c r="H1596" s="24"/>
      <c r="I1596" s="24"/>
      <c r="J1596" s="24"/>
      <c r="K1596" s="24"/>
    </row>
    <row r="1597" ht="15.75" customHeight="1">
      <c r="A1597" s="10">
        <v>0.0</v>
      </c>
      <c r="B1597" s="10" t="s">
        <v>27</v>
      </c>
      <c r="C1597" s="25"/>
      <c r="D1597" s="32" t="s">
        <v>956</v>
      </c>
      <c r="E1597" s="24"/>
      <c r="F1597" s="24"/>
      <c r="G1597" s="24"/>
      <c r="H1597" s="24"/>
      <c r="I1597" s="24"/>
      <c r="J1597" s="24"/>
      <c r="K1597" s="32"/>
    </row>
    <row r="1598" ht="15.75" customHeight="1">
      <c r="A1598" s="10" t="s">
        <v>35</v>
      </c>
      <c r="C1598" s="24"/>
      <c r="D1598" s="24"/>
      <c r="E1598" s="24"/>
      <c r="F1598" s="24"/>
      <c r="G1598" s="24"/>
      <c r="H1598" s="24"/>
      <c r="I1598" s="24"/>
      <c r="J1598" s="24"/>
      <c r="K1598" s="24"/>
    </row>
    <row r="1599" ht="15.75" customHeight="1">
      <c r="A1599" s="10">
        <v>0.0</v>
      </c>
      <c r="B1599" s="10" t="s">
        <v>20</v>
      </c>
      <c r="C1599" s="13" t="s">
        <v>166</v>
      </c>
      <c r="D1599" s="11" t="s">
        <v>138</v>
      </c>
      <c r="E1599" s="11" t="s">
        <v>23</v>
      </c>
      <c r="F1599" s="27">
        <v>0.25</v>
      </c>
      <c r="G1599" s="27">
        <v>568.0</v>
      </c>
      <c r="H1599" s="27"/>
      <c r="I1599" s="27"/>
      <c r="J1599" s="27">
        <v>1.0</v>
      </c>
      <c r="K1599" s="32" t="s">
        <v>396</v>
      </c>
    </row>
    <row r="1600" ht="15.75" customHeight="1">
      <c r="A1600" s="10" t="s">
        <v>35</v>
      </c>
      <c r="C1600" s="24"/>
      <c r="D1600" s="24"/>
      <c r="E1600" s="24"/>
      <c r="F1600" s="24"/>
      <c r="G1600" s="24"/>
      <c r="H1600" s="24"/>
      <c r="I1600" s="24"/>
      <c r="J1600" s="24"/>
      <c r="K1600" s="24"/>
    </row>
    <row r="1601" ht="15.75" customHeight="1">
      <c r="A1601" s="10">
        <v>0.0</v>
      </c>
      <c r="B1601" s="10" t="s">
        <v>20</v>
      </c>
      <c r="C1601" s="13" t="s">
        <v>106</v>
      </c>
      <c r="D1601" s="11" t="s">
        <v>138</v>
      </c>
      <c r="E1601" s="11" t="s">
        <v>23</v>
      </c>
      <c r="F1601" s="27">
        <v>0.75</v>
      </c>
      <c r="G1601" s="27">
        <v>568.0</v>
      </c>
      <c r="H1601" s="27"/>
      <c r="I1601" s="27"/>
      <c r="J1601" s="27">
        <v>1.0</v>
      </c>
      <c r="K1601" s="32" t="s">
        <v>396</v>
      </c>
    </row>
    <row r="1602" ht="15.75" customHeight="1">
      <c r="A1602" s="10" t="s">
        <v>35</v>
      </c>
      <c r="C1602" s="24"/>
      <c r="D1602" s="24"/>
      <c r="E1602" s="24"/>
      <c r="F1602" s="24"/>
      <c r="G1602" s="24"/>
      <c r="H1602" s="24"/>
      <c r="I1602" s="24"/>
      <c r="J1602" s="24"/>
      <c r="K1602" s="24"/>
    </row>
    <row r="1603" ht="15.75" customHeight="1">
      <c r="A1603" s="10">
        <v>0.0</v>
      </c>
      <c r="B1603" s="10" t="s">
        <v>27</v>
      </c>
      <c r="C1603" s="13" t="s">
        <v>277</v>
      </c>
      <c r="D1603" s="32" t="s">
        <v>957</v>
      </c>
      <c r="E1603" s="24"/>
      <c r="F1603" s="24"/>
      <c r="G1603" s="24"/>
      <c r="H1603" s="24"/>
      <c r="I1603" s="24"/>
      <c r="J1603" s="24"/>
      <c r="K1603" s="32"/>
    </row>
    <row r="1604" ht="15.75" customHeight="1">
      <c r="A1604" s="10" t="s">
        <v>35</v>
      </c>
      <c r="C1604" s="24"/>
      <c r="D1604" s="24"/>
      <c r="E1604" s="24"/>
      <c r="F1604" s="24"/>
      <c r="G1604" s="24"/>
      <c r="H1604" s="24"/>
      <c r="I1604" s="24"/>
      <c r="J1604" s="24"/>
      <c r="K1604" s="24"/>
    </row>
    <row r="1605" ht="15.75" customHeight="1">
      <c r="A1605" s="10">
        <v>0.0</v>
      </c>
      <c r="B1605" s="10" t="s">
        <v>20</v>
      </c>
      <c r="C1605" s="13" t="s">
        <v>166</v>
      </c>
      <c r="D1605" s="11" t="s">
        <v>45</v>
      </c>
      <c r="E1605" s="11" t="s">
        <v>23</v>
      </c>
      <c r="F1605" s="27">
        <v>0.25</v>
      </c>
      <c r="G1605" s="27">
        <v>568.0</v>
      </c>
      <c r="H1605" s="27"/>
      <c r="I1605" s="27"/>
      <c r="J1605" s="27">
        <v>1.0</v>
      </c>
      <c r="K1605" s="32" t="s">
        <v>958</v>
      </c>
    </row>
    <row r="1606" ht="15.75" customHeight="1">
      <c r="A1606" s="10" t="s">
        <v>35</v>
      </c>
      <c r="C1606" s="24"/>
      <c r="D1606" s="24"/>
      <c r="E1606" s="24"/>
      <c r="F1606" s="24"/>
      <c r="G1606" s="24"/>
      <c r="H1606" s="24"/>
      <c r="I1606" s="24"/>
      <c r="J1606" s="24"/>
      <c r="K1606" s="24"/>
    </row>
    <row r="1607" ht="15.75" customHeight="1">
      <c r="A1607" s="10">
        <v>0.0</v>
      </c>
      <c r="B1607" s="10" t="s">
        <v>20</v>
      </c>
      <c r="C1607" s="13" t="s">
        <v>106</v>
      </c>
      <c r="D1607" s="11" t="s">
        <v>45</v>
      </c>
      <c r="E1607" s="11" t="s">
        <v>23</v>
      </c>
      <c r="F1607" s="27">
        <v>0.75</v>
      </c>
      <c r="G1607" s="27">
        <v>568.0</v>
      </c>
      <c r="H1607" s="27"/>
      <c r="I1607" s="27"/>
      <c r="J1607" s="27">
        <v>1.0</v>
      </c>
      <c r="K1607" s="32" t="s">
        <v>959</v>
      </c>
    </row>
    <row r="1608" ht="15.75" customHeight="1">
      <c r="A1608" s="10" t="s">
        <v>35</v>
      </c>
      <c r="C1608" s="24"/>
      <c r="D1608" s="24"/>
      <c r="E1608" s="24"/>
      <c r="F1608" s="24"/>
      <c r="G1608" s="24"/>
      <c r="H1608" s="24"/>
      <c r="I1608" s="24"/>
      <c r="J1608" s="24"/>
      <c r="K1608" s="24"/>
    </row>
    <row r="1609" ht="15.75" customHeight="1">
      <c r="A1609" s="10">
        <v>0.0</v>
      </c>
      <c r="B1609" s="10" t="s">
        <v>27</v>
      </c>
      <c r="C1609" s="25"/>
      <c r="D1609" s="32" t="s">
        <v>960</v>
      </c>
      <c r="E1609" s="24"/>
      <c r="F1609" s="24"/>
      <c r="G1609" s="24"/>
      <c r="H1609" s="24"/>
      <c r="I1609" s="24"/>
      <c r="J1609" s="24"/>
      <c r="K1609" s="32"/>
    </row>
    <row r="1610" ht="15.75" customHeight="1">
      <c r="A1610" s="10" t="s">
        <v>35</v>
      </c>
      <c r="C1610" s="24"/>
      <c r="D1610" s="24"/>
      <c r="E1610" s="24"/>
      <c r="F1610" s="24"/>
      <c r="G1610" s="24"/>
      <c r="H1610" s="24"/>
      <c r="I1610" s="24"/>
      <c r="J1610" s="24"/>
      <c r="K1610" s="24"/>
    </row>
    <row r="1611" ht="15.75" customHeight="1">
      <c r="A1611" s="10">
        <v>0.0</v>
      </c>
      <c r="B1611" s="10" t="s">
        <v>27</v>
      </c>
      <c r="C1611" s="25"/>
      <c r="D1611" s="32" t="s">
        <v>961</v>
      </c>
      <c r="E1611" s="24"/>
      <c r="F1611" s="24"/>
      <c r="G1611" s="24"/>
      <c r="H1611" s="24"/>
      <c r="I1611" s="24"/>
      <c r="J1611" s="24"/>
      <c r="K1611" s="32"/>
    </row>
    <row r="1612" ht="15.75" customHeight="1">
      <c r="A1612" t="s">
        <v>35</v>
      </c>
      <c r="B1612" s="1"/>
      <c r="C1612" s="2"/>
      <c r="D1612" s="24"/>
      <c r="E1612" s="24"/>
      <c r="F1612" s="24"/>
      <c r="G1612" s="24"/>
      <c r="H1612" s="24"/>
      <c r="I1612" s="24"/>
      <c r="J1612" s="24"/>
      <c r="K1612" s="24"/>
    </row>
    <row r="1613" ht="15.75" customHeight="1">
      <c r="A1613" s="10">
        <v>0.0</v>
      </c>
      <c r="B1613" s="1" t="s">
        <v>172</v>
      </c>
      <c r="C1613" s="6" t="s">
        <v>962</v>
      </c>
      <c r="D1613" s="24"/>
      <c r="E1613" s="24"/>
      <c r="F1613" s="24"/>
      <c r="G1613" s="24"/>
      <c r="H1613" s="24"/>
      <c r="I1613" s="24"/>
      <c r="J1613" s="24"/>
      <c r="K1613" s="24"/>
    </row>
    <row r="1614" ht="15.75" customHeight="1">
      <c r="A1614" t="s">
        <v>35</v>
      </c>
      <c r="B1614" s="1"/>
      <c r="C1614" s="6"/>
      <c r="D1614" s="24"/>
      <c r="E1614" s="24"/>
      <c r="F1614" s="24"/>
      <c r="G1614" s="24"/>
      <c r="H1614" s="24"/>
      <c r="I1614" s="24"/>
      <c r="J1614" s="24"/>
      <c r="K1614" s="24"/>
    </row>
    <row r="1615" ht="15.75" customHeight="1">
      <c r="A1615" s="10" t="s">
        <v>43</v>
      </c>
      <c r="B1615" s="1"/>
      <c r="C1615" s="2"/>
      <c r="D1615" s="24"/>
      <c r="E1615" s="24"/>
      <c r="F1615" s="24"/>
      <c r="G1615" s="24"/>
      <c r="H1615" s="24"/>
      <c r="I1615" s="24"/>
      <c r="J1615" s="24"/>
      <c r="K1615" s="24"/>
    </row>
    <row r="1616" ht="15.75" customHeight="1">
      <c r="A1616" s="10"/>
      <c r="C1616" s="24"/>
      <c r="D1616" s="24"/>
      <c r="E1616" s="24"/>
      <c r="F1616" s="24"/>
      <c r="G1616" s="24"/>
      <c r="H1616" s="24"/>
      <c r="I1616" s="24"/>
      <c r="J1616" s="24"/>
      <c r="K1616" s="24"/>
    </row>
    <row r="1617" ht="15.75" customHeight="1">
      <c r="A1617" t="s">
        <v>14</v>
      </c>
      <c r="B1617" s="4" t="s">
        <v>963</v>
      </c>
      <c r="C1617" s="24"/>
      <c r="D1617" s="24"/>
      <c r="E1617" s="24"/>
      <c r="F1617" s="24"/>
      <c r="G1617" s="24"/>
      <c r="H1617" s="24"/>
      <c r="I1617" s="24"/>
      <c r="J1617" s="24"/>
      <c r="K1617" s="24"/>
    </row>
    <row r="1618" ht="15.75" customHeight="1">
      <c r="A1618" s="9">
        <v>0.0</v>
      </c>
      <c r="B1618" s="9" t="s">
        <v>53</v>
      </c>
      <c r="C1618" s="13" t="s">
        <v>106</v>
      </c>
      <c r="D1618" s="11" t="s">
        <v>22</v>
      </c>
      <c r="E1618" s="24"/>
      <c r="F1618" s="24"/>
      <c r="G1618" s="24"/>
      <c r="H1618" s="24"/>
      <c r="I1618" s="24"/>
      <c r="J1618" s="24"/>
      <c r="K1618" s="24"/>
    </row>
    <row r="1619" ht="15.75" customHeight="1">
      <c r="A1619" s="10">
        <v>0.0</v>
      </c>
      <c r="B1619" s="10" t="s">
        <v>20</v>
      </c>
      <c r="C1619" s="13" t="s">
        <v>166</v>
      </c>
      <c r="D1619" s="11" t="s">
        <v>138</v>
      </c>
      <c r="E1619" s="11" t="s">
        <v>23</v>
      </c>
      <c r="F1619" s="27">
        <v>0.25</v>
      </c>
      <c r="G1619" s="27">
        <v>568.0</v>
      </c>
      <c r="H1619" s="27"/>
      <c r="I1619" s="27"/>
      <c r="J1619" s="27">
        <v>1.0</v>
      </c>
      <c r="K1619" s="32" t="s">
        <v>964</v>
      </c>
    </row>
    <row r="1620" ht="15.75" customHeight="1">
      <c r="A1620" s="10" t="s">
        <v>35</v>
      </c>
      <c r="C1620" s="24"/>
      <c r="D1620" s="24"/>
      <c r="E1620" s="24"/>
      <c r="F1620" s="24"/>
      <c r="G1620" s="24"/>
      <c r="H1620" s="24"/>
      <c r="I1620" s="24"/>
      <c r="J1620" s="24"/>
      <c r="K1620" s="24"/>
    </row>
    <row r="1621" ht="15.75" customHeight="1">
      <c r="A1621" s="10">
        <v>0.0</v>
      </c>
      <c r="B1621" s="10" t="s">
        <v>27</v>
      </c>
      <c r="C1621" s="13" t="s">
        <v>277</v>
      </c>
      <c r="D1621" s="32" t="s">
        <v>965</v>
      </c>
      <c r="E1621" s="24"/>
      <c r="F1621" s="24"/>
      <c r="G1621" s="24"/>
      <c r="H1621" s="24"/>
      <c r="I1621" s="24"/>
      <c r="J1621" s="24"/>
      <c r="K1621" s="32"/>
    </row>
    <row r="1622" ht="15.75" customHeight="1">
      <c r="A1622" s="10" t="s">
        <v>35</v>
      </c>
      <c r="C1622" s="24"/>
      <c r="D1622" s="24"/>
      <c r="E1622" s="24"/>
      <c r="F1622" s="24"/>
      <c r="G1622" s="24"/>
      <c r="H1622" s="24"/>
      <c r="I1622" s="24"/>
      <c r="J1622" s="24"/>
      <c r="K1622" s="24"/>
    </row>
    <row r="1623" ht="15.75" customHeight="1">
      <c r="A1623" s="10">
        <v>0.0</v>
      </c>
      <c r="B1623" s="10" t="s">
        <v>20</v>
      </c>
      <c r="C1623" s="13" t="s">
        <v>166</v>
      </c>
      <c r="D1623" s="11" t="s">
        <v>32</v>
      </c>
      <c r="E1623" s="11" t="s">
        <v>23</v>
      </c>
      <c r="F1623" s="27">
        <v>0.25</v>
      </c>
      <c r="G1623" s="27">
        <v>568.0</v>
      </c>
      <c r="H1623" s="27"/>
      <c r="I1623" s="27"/>
      <c r="J1623" s="27">
        <v>1.0</v>
      </c>
      <c r="K1623" s="32" t="s">
        <v>966</v>
      </c>
    </row>
    <row r="1624" ht="15.75" customHeight="1">
      <c r="A1624" s="10" t="s">
        <v>35</v>
      </c>
      <c r="C1624" s="24"/>
      <c r="D1624" s="24"/>
      <c r="E1624" s="24"/>
      <c r="F1624" s="24"/>
      <c r="G1624" s="24"/>
      <c r="H1624" s="24"/>
      <c r="I1624" s="24"/>
      <c r="J1624" s="24"/>
      <c r="K1624" s="24"/>
    </row>
    <row r="1625" ht="15.75" customHeight="1">
      <c r="A1625" s="10">
        <v>0.0</v>
      </c>
      <c r="B1625" s="10" t="s">
        <v>27</v>
      </c>
      <c r="C1625" s="13" t="s">
        <v>277</v>
      </c>
      <c r="D1625" s="32" t="s">
        <v>967</v>
      </c>
      <c r="E1625" s="24"/>
      <c r="F1625" s="24"/>
      <c r="G1625" s="24"/>
      <c r="H1625" s="24"/>
      <c r="I1625" s="24"/>
      <c r="J1625" s="24"/>
      <c r="K1625" s="32"/>
    </row>
    <row r="1626" ht="15.75" customHeight="1">
      <c r="A1626" s="10" t="s">
        <v>35</v>
      </c>
      <c r="C1626" s="24"/>
      <c r="D1626" s="24"/>
      <c r="E1626" s="24"/>
      <c r="F1626" s="24"/>
      <c r="G1626" s="24"/>
      <c r="H1626" s="24"/>
      <c r="I1626" s="24"/>
      <c r="J1626" s="24"/>
      <c r="K1626" s="24"/>
    </row>
    <row r="1627" ht="15.75" customHeight="1">
      <c r="A1627" s="10">
        <v>0.0</v>
      </c>
      <c r="B1627" s="10" t="s">
        <v>20</v>
      </c>
      <c r="C1627" s="13" t="s">
        <v>166</v>
      </c>
      <c r="D1627" s="11" t="s">
        <v>32</v>
      </c>
      <c r="E1627" s="11" t="s">
        <v>23</v>
      </c>
      <c r="F1627" s="27">
        <v>0.25</v>
      </c>
      <c r="G1627" s="27">
        <v>568.0</v>
      </c>
      <c r="H1627" s="27"/>
      <c r="I1627" s="27"/>
      <c r="J1627" s="27">
        <v>1.0</v>
      </c>
      <c r="K1627" s="32" t="s">
        <v>968</v>
      </c>
    </row>
    <row r="1628" ht="15.75" customHeight="1">
      <c r="A1628" s="10" t="s">
        <v>35</v>
      </c>
      <c r="C1628" s="24"/>
      <c r="D1628" s="24"/>
      <c r="E1628" s="24"/>
      <c r="F1628" s="24"/>
      <c r="G1628" s="24"/>
      <c r="H1628" s="24"/>
      <c r="I1628" s="24"/>
      <c r="J1628" s="24"/>
      <c r="K1628" s="24"/>
    </row>
    <row r="1629" ht="15.75" customHeight="1">
      <c r="A1629" s="10">
        <v>0.0</v>
      </c>
      <c r="B1629" s="10" t="s">
        <v>27</v>
      </c>
      <c r="C1629" s="25"/>
      <c r="D1629" s="32" t="s">
        <v>969</v>
      </c>
      <c r="E1629" s="24"/>
      <c r="F1629" s="24"/>
      <c r="G1629" s="24"/>
      <c r="H1629" s="24"/>
      <c r="I1629" s="24"/>
      <c r="J1629" s="24"/>
      <c r="K1629" s="32"/>
    </row>
    <row r="1630" ht="15.75" customHeight="1">
      <c r="A1630">
        <v>0.0</v>
      </c>
      <c r="B1630" s="1" t="s">
        <v>233</v>
      </c>
      <c r="C1630" s="11" t="s">
        <v>970</v>
      </c>
      <c r="D1630" s="6" t="s">
        <v>235</v>
      </c>
      <c r="E1630" s="9" t="s">
        <v>971</v>
      </c>
      <c r="F1630" s="3"/>
      <c r="G1630" s="3"/>
      <c r="I1630" s="24"/>
      <c r="J1630" s="24"/>
      <c r="K1630" s="24"/>
    </row>
    <row r="1631" ht="15.75" customHeight="1">
      <c r="A1631">
        <v>0.0</v>
      </c>
      <c r="B1631" s="1" t="s">
        <v>233</v>
      </c>
      <c r="C1631" s="11" t="s">
        <v>972</v>
      </c>
      <c r="D1631" s="6" t="s">
        <v>235</v>
      </c>
      <c r="E1631" s="9" t="s">
        <v>971</v>
      </c>
      <c r="F1631" s="3"/>
      <c r="G1631" s="3"/>
      <c r="I1631" s="24"/>
      <c r="J1631" s="24"/>
      <c r="K1631" s="24"/>
    </row>
    <row r="1632" ht="15.75" customHeight="1">
      <c r="A1632">
        <v>0.0</v>
      </c>
      <c r="B1632" s="1" t="s">
        <v>233</v>
      </c>
      <c r="C1632" s="33" t="s">
        <v>973</v>
      </c>
      <c r="D1632" s="6" t="s">
        <v>235</v>
      </c>
      <c r="E1632" s="9" t="s">
        <v>974</v>
      </c>
      <c r="F1632" s="3"/>
      <c r="G1632" s="3"/>
      <c r="I1632" s="24"/>
      <c r="J1632" s="24"/>
      <c r="K1632" s="24"/>
    </row>
    <row r="1633" ht="15.75" customHeight="1">
      <c r="A1633">
        <v>0.0</v>
      </c>
      <c r="B1633" s="1" t="s">
        <v>233</v>
      </c>
      <c r="C1633" s="11" t="s">
        <v>975</v>
      </c>
      <c r="D1633" s="6" t="s">
        <v>235</v>
      </c>
      <c r="E1633" s="9" t="s">
        <v>971</v>
      </c>
      <c r="F1633" s="3"/>
      <c r="G1633" s="3"/>
      <c r="I1633" s="24"/>
      <c r="J1633" s="24"/>
      <c r="K1633" s="24"/>
    </row>
    <row r="1634" ht="15.75" customHeight="1">
      <c r="A1634" t="s">
        <v>35</v>
      </c>
      <c r="B1634" s="1" t="s">
        <v>241</v>
      </c>
      <c r="C1634" s="2"/>
      <c r="D1634" s="3"/>
      <c r="E1634" s="3"/>
      <c r="F1634" s="3"/>
      <c r="G1634" s="3"/>
      <c r="I1634" s="24"/>
      <c r="J1634" s="24"/>
      <c r="K1634" s="24"/>
    </row>
    <row r="1635" ht="15.75" customHeight="1">
      <c r="A1635" s="10" t="s">
        <v>43</v>
      </c>
      <c r="B1635" s="1"/>
      <c r="C1635" s="2"/>
      <c r="D1635" s="6"/>
      <c r="F1635" s="3"/>
      <c r="G1635" s="3"/>
      <c r="I1635" s="24"/>
      <c r="J1635" s="24"/>
      <c r="K1635" s="24"/>
    </row>
    <row r="1636" ht="15.75" customHeight="1">
      <c r="A1636" s="10"/>
      <c r="C1636" s="24"/>
      <c r="D1636" s="24"/>
      <c r="E1636" s="24"/>
      <c r="F1636" s="24"/>
      <c r="G1636" s="24"/>
      <c r="H1636" s="24"/>
      <c r="I1636" s="24"/>
      <c r="J1636" s="24"/>
      <c r="K1636" s="24"/>
    </row>
    <row r="1637" ht="15.75" customHeight="1">
      <c r="A1637" t="s">
        <v>14</v>
      </c>
      <c r="B1637" s="4" t="s">
        <v>976</v>
      </c>
      <c r="C1637" s="24"/>
      <c r="D1637" s="24"/>
      <c r="E1637" s="24"/>
      <c r="F1637" s="24"/>
      <c r="G1637" s="24"/>
      <c r="H1637" s="24"/>
      <c r="I1637" s="24"/>
      <c r="J1637" s="24"/>
      <c r="K1637" s="24"/>
    </row>
    <row r="1638" ht="15.75" customHeight="1">
      <c r="A1638" s="10">
        <v>0.0</v>
      </c>
      <c r="B1638" s="10" t="s">
        <v>20</v>
      </c>
      <c r="C1638" s="13" t="s">
        <v>166</v>
      </c>
      <c r="D1638" s="11" t="s">
        <v>158</v>
      </c>
      <c r="E1638" s="11" t="s">
        <v>23</v>
      </c>
      <c r="F1638" s="27">
        <v>0.25</v>
      </c>
      <c r="G1638" s="27">
        <v>568.0</v>
      </c>
      <c r="H1638" s="27"/>
      <c r="I1638" s="27"/>
      <c r="J1638" s="27">
        <v>1.0</v>
      </c>
      <c r="K1638" s="32" t="s">
        <v>977</v>
      </c>
    </row>
    <row r="1639" ht="15.75" customHeight="1">
      <c r="A1639" s="10" t="s">
        <v>35</v>
      </c>
      <c r="C1639" s="24"/>
      <c r="D1639" s="24"/>
      <c r="E1639" s="24"/>
      <c r="F1639" s="24"/>
      <c r="G1639" s="24"/>
      <c r="H1639" s="24"/>
      <c r="I1639" s="24"/>
      <c r="J1639" s="24"/>
      <c r="K1639" s="24"/>
    </row>
    <row r="1640" ht="15.75" customHeight="1">
      <c r="A1640" s="10">
        <v>0.0</v>
      </c>
      <c r="B1640" s="10" t="s">
        <v>27</v>
      </c>
      <c r="C1640" s="25"/>
      <c r="D1640" s="32" t="s">
        <v>978</v>
      </c>
      <c r="E1640" s="24"/>
      <c r="F1640" s="24"/>
      <c r="G1640" s="24"/>
      <c r="H1640" s="24"/>
      <c r="I1640" s="24"/>
      <c r="J1640" s="24"/>
      <c r="K1640" s="32"/>
    </row>
    <row r="1641" ht="15.75" customHeight="1">
      <c r="A1641" s="10" t="s">
        <v>35</v>
      </c>
      <c r="C1641" s="24"/>
      <c r="D1641" s="24"/>
      <c r="E1641" s="24"/>
      <c r="F1641" s="24"/>
      <c r="G1641" s="24"/>
      <c r="H1641" s="24"/>
      <c r="I1641" s="24"/>
      <c r="J1641" s="24"/>
      <c r="K1641" s="24"/>
    </row>
    <row r="1642" ht="15.75" customHeight="1">
      <c r="A1642" s="10">
        <v>0.0</v>
      </c>
      <c r="B1642" s="1" t="s">
        <v>172</v>
      </c>
      <c r="C1642" s="6" t="s">
        <v>979</v>
      </c>
      <c r="D1642" s="24"/>
      <c r="E1642" s="24"/>
      <c r="F1642" s="24"/>
      <c r="G1642" s="24"/>
      <c r="H1642" s="24"/>
      <c r="I1642" s="24"/>
      <c r="J1642" s="27"/>
      <c r="K1642" s="35"/>
    </row>
    <row r="1643" ht="15.75" customHeight="1">
      <c r="A1643" t="s">
        <v>35</v>
      </c>
      <c r="B1643" s="1"/>
      <c r="C1643" s="6"/>
      <c r="D1643" s="24"/>
      <c r="E1643" s="24"/>
      <c r="F1643" s="24"/>
      <c r="G1643" s="24"/>
      <c r="H1643" s="24"/>
      <c r="I1643" s="24"/>
      <c r="J1643" s="27"/>
      <c r="K1643" s="35"/>
    </row>
    <row r="1644" ht="15.75" customHeight="1">
      <c r="A1644" s="10" t="s">
        <v>43</v>
      </c>
      <c r="B1644" s="1"/>
      <c r="C1644" s="2"/>
      <c r="D1644" s="24"/>
      <c r="E1644" s="24"/>
      <c r="F1644" s="24"/>
      <c r="G1644" s="24"/>
      <c r="H1644" s="24"/>
      <c r="I1644" s="24"/>
      <c r="J1644" s="27"/>
      <c r="K1644" s="35"/>
    </row>
    <row r="1645" ht="15.75" customHeight="1">
      <c r="A1645" s="10"/>
      <c r="C1645" s="32"/>
      <c r="D1645" s="24"/>
      <c r="E1645" s="24"/>
      <c r="F1645" s="24"/>
      <c r="G1645" s="24"/>
      <c r="H1645" s="24"/>
      <c r="I1645" s="24"/>
      <c r="J1645" s="27">
        <v>1.0</v>
      </c>
      <c r="K1645" s="35"/>
    </row>
    <row r="1646" ht="15.75" customHeight="1">
      <c r="A1646" t="s">
        <v>14</v>
      </c>
      <c r="B1646" s="4" t="s">
        <v>980</v>
      </c>
      <c r="C1646" s="24"/>
      <c r="D1646" s="24"/>
      <c r="E1646" s="24"/>
      <c r="F1646" s="24"/>
      <c r="G1646" s="24"/>
      <c r="H1646" s="24"/>
      <c r="I1646" s="24"/>
      <c r="J1646" s="24"/>
      <c r="K1646" s="24"/>
    </row>
    <row r="1647" ht="15.75" customHeight="1">
      <c r="A1647" s="10">
        <v>0.0</v>
      </c>
      <c r="B1647" s="10" t="s">
        <v>20</v>
      </c>
      <c r="C1647" s="13" t="s">
        <v>166</v>
      </c>
      <c r="D1647" s="11" t="s">
        <v>77</v>
      </c>
      <c r="E1647" s="11" t="s">
        <v>23</v>
      </c>
      <c r="F1647" s="27">
        <v>0.25</v>
      </c>
      <c r="G1647" s="27">
        <v>568.0</v>
      </c>
      <c r="H1647" s="27"/>
      <c r="I1647" s="27"/>
      <c r="J1647" s="27">
        <v>1.0</v>
      </c>
      <c r="K1647" s="32" t="s">
        <v>981</v>
      </c>
    </row>
    <row r="1648" ht="15.75" customHeight="1">
      <c r="A1648" s="10" t="s">
        <v>35</v>
      </c>
      <c r="C1648" s="24"/>
      <c r="D1648" s="24"/>
      <c r="E1648" s="24"/>
      <c r="F1648" s="24"/>
      <c r="G1648" s="24"/>
      <c r="H1648" s="24"/>
      <c r="I1648" s="24"/>
      <c r="J1648" s="24"/>
      <c r="K1648" s="24"/>
    </row>
    <row r="1649" ht="15.75" customHeight="1">
      <c r="A1649" s="10">
        <v>0.0</v>
      </c>
      <c r="B1649" s="10" t="s">
        <v>27</v>
      </c>
      <c r="C1649" s="13" t="s">
        <v>277</v>
      </c>
      <c r="D1649" s="32" t="s">
        <v>982</v>
      </c>
      <c r="E1649" s="24"/>
      <c r="F1649" s="24"/>
      <c r="G1649" s="24"/>
      <c r="H1649" s="24"/>
      <c r="I1649" s="24"/>
      <c r="J1649" s="24"/>
      <c r="K1649" s="32"/>
    </row>
    <row r="1650" ht="15.75" customHeight="1">
      <c r="A1650" s="10" t="s">
        <v>35</v>
      </c>
      <c r="C1650" s="24"/>
      <c r="D1650" s="24"/>
      <c r="E1650" s="24"/>
      <c r="F1650" s="24"/>
      <c r="G1650" s="24"/>
      <c r="H1650" s="24"/>
      <c r="I1650" s="24"/>
      <c r="J1650" s="24"/>
      <c r="K1650" s="24"/>
    </row>
    <row r="1651" ht="15.75" customHeight="1">
      <c r="A1651" s="10">
        <v>0.0</v>
      </c>
      <c r="B1651" s="1" t="s">
        <v>172</v>
      </c>
      <c r="C1651" s="6" t="s">
        <v>979</v>
      </c>
      <c r="D1651" s="24"/>
      <c r="E1651" s="24"/>
      <c r="F1651" s="24"/>
      <c r="G1651" s="24"/>
      <c r="H1651" s="24"/>
      <c r="I1651" s="24"/>
      <c r="J1651" s="27"/>
      <c r="K1651" s="35"/>
    </row>
    <row r="1652" ht="15.75" customHeight="1">
      <c r="A1652" t="s">
        <v>35</v>
      </c>
      <c r="B1652" s="1"/>
      <c r="C1652" s="6"/>
      <c r="D1652" s="24"/>
      <c r="E1652" s="24"/>
      <c r="F1652" s="24"/>
      <c r="G1652" s="24"/>
      <c r="H1652" s="24"/>
      <c r="I1652" s="24"/>
      <c r="J1652" s="27"/>
      <c r="K1652" s="35"/>
    </row>
    <row r="1653" ht="15.75" customHeight="1">
      <c r="A1653" s="10" t="s">
        <v>43</v>
      </c>
      <c r="B1653" s="1"/>
      <c r="C1653" s="2"/>
      <c r="D1653" s="24"/>
      <c r="E1653" s="24"/>
      <c r="F1653" s="24"/>
      <c r="G1653" s="24"/>
      <c r="H1653" s="24"/>
      <c r="I1653" s="24"/>
      <c r="J1653" s="27"/>
      <c r="K1653" s="35"/>
    </row>
    <row r="1654" ht="15.75" customHeight="1">
      <c r="A1654" s="10"/>
      <c r="B1654" s="10"/>
      <c r="C1654" s="32"/>
      <c r="D1654" s="24"/>
      <c r="E1654" s="24"/>
      <c r="F1654" s="24"/>
      <c r="G1654" s="24"/>
      <c r="H1654" s="24"/>
      <c r="I1654" s="24"/>
      <c r="J1654" s="27"/>
      <c r="K1654" s="35"/>
    </row>
    <row r="1655" ht="15.75" customHeight="1">
      <c r="A1655" t="s">
        <v>14</v>
      </c>
      <c r="B1655" s="4" t="s">
        <v>983</v>
      </c>
      <c r="C1655" s="32"/>
      <c r="D1655" s="24"/>
      <c r="E1655" s="24"/>
      <c r="F1655" s="24"/>
      <c r="G1655" s="24"/>
      <c r="H1655" s="24"/>
      <c r="I1655" s="24"/>
      <c r="J1655" s="27"/>
      <c r="K1655" s="35"/>
    </row>
    <row r="1656" ht="15.75" customHeight="1">
      <c r="A1656" s="10">
        <v>0.0</v>
      </c>
      <c r="B1656" s="10" t="s">
        <v>20</v>
      </c>
      <c r="C1656" s="13" t="s">
        <v>166</v>
      </c>
      <c r="D1656" s="11" t="s">
        <v>32</v>
      </c>
      <c r="E1656" s="11" t="s">
        <v>23</v>
      </c>
      <c r="F1656" s="27">
        <v>0.25</v>
      </c>
      <c r="G1656" s="27">
        <v>568.0</v>
      </c>
      <c r="H1656" s="27"/>
      <c r="I1656" s="27"/>
      <c r="J1656" s="27">
        <v>1.0</v>
      </c>
      <c r="K1656" s="32" t="s">
        <v>984</v>
      </c>
    </row>
    <row r="1657" ht="15.75" customHeight="1">
      <c r="A1657" s="10" t="s">
        <v>35</v>
      </c>
      <c r="C1657" s="24"/>
      <c r="D1657" s="24"/>
      <c r="E1657" s="24"/>
      <c r="F1657" s="24"/>
      <c r="G1657" s="24"/>
      <c r="H1657" s="24"/>
      <c r="I1657" s="24"/>
      <c r="J1657" s="24"/>
      <c r="K1657" s="24"/>
    </row>
    <row r="1658" ht="15.75" customHeight="1">
      <c r="A1658" s="10">
        <v>0.0</v>
      </c>
      <c r="B1658" s="10" t="s">
        <v>20</v>
      </c>
      <c r="C1658" s="13" t="s">
        <v>166</v>
      </c>
      <c r="D1658" s="11" t="s">
        <v>32</v>
      </c>
      <c r="E1658" s="11" t="s">
        <v>23</v>
      </c>
      <c r="F1658" s="27">
        <v>0.25</v>
      </c>
      <c r="G1658" s="27">
        <v>568.0</v>
      </c>
      <c r="H1658" s="27"/>
      <c r="I1658" s="27"/>
      <c r="J1658" s="27">
        <v>1.0</v>
      </c>
      <c r="K1658" s="32" t="s">
        <v>985</v>
      </c>
    </row>
    <row r="1659" ht="15.75" customHeight="1">
      <c r="A1659" s="10" t="s">
        <v>35</v>
      </c>
      <c r="C1659" s="24"/>
      <c r="D1659" s="24"/>
      <c r="E1659" s="24"/>
      <c r="F1659" s="24"/>
      <c r="G1659" s="24"/>
      <c r="H1659" s="24"/>
      <c r="I1659" s="24"/>
      <c r="J1659" s="24"/>
      <c r="K1659" s="24"/>
    </row>
    <row r="1660" ht="15.75" customHeight="1">
      <c r="A1660" s="10">
        <v>0.0</v>
      </c>
      <c r="B1660" s="10" t="s">
        <v>20</v>
      </c>
      <c r="C1660" s="13" t="s">
        <v>166</v>
      </c>
      <c r="D1660" s="11" t="s">
        <v>32</v>
      </c>
      <c r="E1660" s="11" t="s">
        <v>23</v>
      </c>
      <c r="F1660" s="27">
        <v>0.25</v>
      </c>
      <c r="G1660" s="27">
        <v>568.0</v>
      </c>
      <c r="H1660" s="27"/>
      <c r="I1660" s="27"/>
      <c r="J1660" s="27">
        <v>1.0</v>
      </c>
      <c r="K1660" s="32" t="s">
        <v>986</v>
      </c>
    </row>
    <row r="1661" ht="15.75" customHeight="1">
      <c r="A1661" s="10" t="s">
        <v>35</v>
      </c>
      <c r="C1661" s="24"/>
      <c r="D1661" s="24"/>
      <c r="E1661" s="24"/>
      <c r="F1661" s="24"/>
      <c r="G1661" s="24"/>
      <c r="H1661" s="24"/>
      <c r="I1661" s="24"/>
      <c r="J1661" s="24"/>
      <c r="K1661" s="24"/>
    </row>
    <row r="1662" ht="15.75" customHeight="1">
      <c r="A1662" s="10">
        <v>0.0</v>
      </c>
      <c r="B1662" s="10" t="s">
        <v>27</v>
      </c>
      <c r="C1662" s="13" t="s">
        <v>277</v>
      </c>
      <c r="D1662" s="32" t="s">
        <v>987</v>
      </c>
      <c r="E1662" s="24"/>
      <c r="F1662" s="24"/>
      <c r="G1662" s="24"/>
      <c r="H1662" s="24"/>
      <c r="I1662" s="24"/>
      <c r="J1662" s="24"/>
      <c r="K1662" s="32"/>
    </row>
    <row r="1663" ht="15.75" customHeight="1">
      <c r="A1663" s="10" t="s">
        <v>35</v>
      </c>
      <c r="C1663" s="24"/>
      <c r="D1663" s="24"/>
      <c r="E1663" s="24"/>
      <c r="F1663" s="24"/>
      <c r="G1663" s="24"/>
      <c r="H1663" s="24"/>
      <c r="I1663" s="24"/>
      <c r="J1663" s="24"/>
      <c r="K1663" s="24"/>
    </row>
    <row r="1664" ht="15.75" customHeight="1">
      <c r="A1664" s="10">
        <v>0.0</v>
      </c>
      <c r="B1664" s="10" t="s">
        <v>20</v>
      </c>
      <c r="C1664" s="13" t="s">
        <v>166</v>
      </c>
      <c r="D1664" s="11" t="s">
        <v>45</v>
      </c>
      <c r="E1664" s="11" t="s">
        <v>23</v>
      </c>
      <c r="F1664" s="27">
        <v>0.25</v>
      </c>
      <c r="G1664" s="27">
        <v>568.0</v>
      </c>
      <c r="H1664" s="27"/>
      <c r="I1664" s="27"/>
      <c r="J1664" s="27">
        <v>1.0</v>
      </c>
      <c r="K1664" s="32" t="s">
        <v>988</v>
      </c>
    </row>
    <row r="1665" ht="15.75" customHeight="1">
      <c r="A1665" s="10" t="s">
        <v>35</v>
      </c>
      <c r="C1665" s="24"/>
      <c r="D1665" s="24"/>
      <c r="E1665" s="24"/>
      <c r="F1665" s="24"/>
      <c r="G1665" s="24"/>
      <c r="H1665" s="24"/>
      <c r="I1665" s="24"/>
      <c r="J1665" s="24"/>
      <c r="K1665" s="24"/>
    </row>
    <row r="1666" ht="15.75" customHeight="1">
      <c r="A1666" s="10">
        <v>0.0</v>
      </c>
      <c r="B1666" s="10" t="s">
        <v>27</v>
      </c>
      <c r="C1666" s="25"/>
      <c r="D1666" s="32" t="s">
        <v>989</v>
      </c>
      <c r="E1666" s="24"/>
      <c r="F1666" s="24"/>
      <c r="G1666" s="24"/>
      <c r="H1666" s="24"/>
      <c r="I1666" s="24"/>
      <c r="J1666" s="24"/>
      <c r="K1666" s="32"/>
    </row>
    <row r="1667" ht="15.75" customHeight="1">
      <c r="A1667" s="10" t="s">
        <v>35</v>
      </c>
      <c r="C1667" s="24"/>
      <c r="D1667" s="24"/>
      <c r="E1667" s="24"/>
      <c r="F1667" s="24"/>
      <c r="G1667" s="24"/>
      <c r="H1667" s="24"/>
      <c r="I1667" s="24"/>
      <c r="J1667" s="24"/>
      <c r="K1667" s="24"/>
    </row>
    <row r="1668" ht="15.75" customHeight="1">
      <c r="A1668" s="10">
        <v>0.0</v>
      </c>
      <c r="B1668" s="10" t="s">
        <v>27</v>
      </c>
      <c r="C1668" s="25"/>
      <c r="D1668" s="32" t="s">
        <v>990</v>
      </c>
      <c r="E1668" s="24"/>
      <c r="F1668" s="24"/>
      <c r="G1668" s="24"/>
      <c r="H1668" s="24"/>
      <c r="I1668" s="24"/>
      <c r="J1668" s="24"/>
      <c r="K1668" s="32"/>
    </row>
    <row r="1669" ht="15.75" customHeight="1">
      <c r="A1669" s="10" t="s">
        <v>35</v>
      </c>
      <c r="C1669" s="24"/>
      <c r="D1669" s="24"/>
      <c r="E1669" s="24"/>
      <c r="F1669" s="24"/>
      <c r="G1669" s="24"/>
      <c r="H1669" s="24"/>
      <c r="I1669" s="24"/>
      <c r="J1669" s="24"/>
      <c r="K1669" s="24"/>
    </row>
    <row r="1670" ht="15.75" customHeight="1">
      <c r="A1670" s="10">
        <v>0.0</v>
      </c>
      <c r="B1670" s="10" t="s">
        <v>27</v>
      </c>
      <c r="C1670" s="25"/>
      <c r="D1670" s="32" t="s">
        <v>991</v>
      </c>
      <c r="E1670" s="24"/>
      <c r="F1670" s="24"/>
      <c r="G1670" s="24"/>
      <c r="H1670" s="24"/>
      <c r="I1670" s="24"/>
      <c r="J1670" s="24"/>
      <c r="K1670" s="32"/>
    </row>
    <row r="1671" ht="15.75" customHeight="1">
      <c r="A1671" s="10" t="s">
        <v>35</v>
      </c>
      <c r="C1671" s="24"/>
      <c r="D1671" s="24"/>
      <c r="E1671" s="24"/>
      <c r="F1671" s="24"/>
      <c r="G1671" s="24"/>
      <c r="H1671" s="24"/>
      <c r="I1671" s="24"/>
      <c r="J1671" s="24"/>
      <c r="K1671" s="24"/>
    </row>
    <row r="1672" ht="15.75" customHeight="1">
      <c r="A1672" s="10">
        <v>0.0</v>
      </c>
      <c r="B1672" s="10" t="s">
        <v>27</v>
      </c>
      <c r="C1672" s="25"/>
      <c r="D1672" s="32" t="s">
        <v>992</v>
      </c>
      <c r="E1672" s="24"/>
      <c r="F1672" s="24"/>
      <c r="G1672" s="24"/>
      <c r="H1672" s="24"/>
      <c r="I1672" s="24"/>
      <c r="J1672" s="24"/>
      <c r="K1672" s="32"/>
    </row>
    <row r="1673" ht="15.75" customHeight="1">
      <c r="A1673" s="10" t="s">
        <v>35</v>
      </c>
      <c r="C1673" s="24"/>
      <c r="D1673" s="24"/>
      <c r="E1673" s="24"/>
      <c r="F1673" s="24"/>
      <c r="G1673" s="24"/>
      <c r="H1673" s="24"/>
      <c r="I1673" s="24"/>
      <c r="J1673" s="24"/>
      <c r="K1673" s="24"/>
    </row>
    <row r="1674" ht="15.75" customHeight="1">
      <c r="A1674" s="10">
        <v>0.0</v>
      </c>
      <c r="B1674" s="10" t="s">
        <v>27</v>
      </c>
      <c r="C1674" s="25"/>
      <c r="D1674" s="32" t="s">
        <v>993</v>
      </c>
      <c r="E1674" s="24"/>
      <c r="F1674" s="24"/>
      <c r="G1674" s="24"/>
      <c r="H1674" s="24"/>
      <c r="I1674" s="24"/>
      <c r="J1674" s="24"/>
      <c r="K1674" s="32"/>
    </row>
    <row r="1675" ht="15.75" customHeight="1">
      <c r="A1675" s="10" t="s">
        <v>35</v>
      </c>
      <c r="C1675" s="24"/>
      <c r="D1675" s="24"/>
      <c r="E1675" s="24"/>
      <c r="F1675" s="24"/>
      <c r="G1675" s="24"/>
      <c r="H1675" s="24"/>
      <c r="I1675" s="24"/>
      <c r="J1675" s="24"/>
      <c r="K1675" s="24"/>
    </row>
    <row r="1676" ht="15.75" customHeight="1">
      <c r="A1676" s="10">
        <v>0.0</v>
      </c>
      <c r="B1676" s="10" t="s">
        <v>20</v>
      </c>
      <c r="C1676" s="13" t="s">
        <v>166</v>
      </c>
      <c r="D1676" s="11" t="s">
        <v>22</v>
      </c>
      <c r="E1676" s="11" t="s">
        <v>23</v>
      </c>
      <c r="F1676" s="27">
        <v>0.25</v>
      </c>
      <c r="G1676" s="27">
        <v>568.0</v>
      </c>
      <c r="H1676" s="27"/>
      <c r="I1676" s="27"/>
      <c r="J1676" s="27">
        <v>1.0</v>
      </c>
      <c r="K1676" s="32" t="s">
        <v>994</v>
      </c>
    </row>
    <row r="1677" ht="15.75" customHeight="1">
      <c r="A1677" s="10" t="s">
        <v>35</v>
      </c>
      <c r="C1677" s="24"/>
      <c r="D1677" s="24"/>
      <c r="E1677" s="24"/>
      <c r="F1677" s="24"/>
      <c r="G1677" s="24"/>
      <c r="H1677" s="24"/>
      <c r="I1677" s="24"/>
      <c r="J1677" s="24"/>
      <c r="K1677" s="24"/>
    </row>
    <row r="1678" ht="15.75" customHeight="1">
      <c r="A1678" s="10">
        <v>0.0</v>
      </c>
      <c r="B1678" s="10" t="s">
        <v>20</v>
      </c>
      <c r="C1678" s="13" t="s">
        <v>166</v>
      </c>
      <c r="D1678" s="11" t="s">
        <v>22</v>
      </c>
      <c r="E1678" s="11" t="s">
        <v>23</v>
      </c>
      <c r="F1678" s="27">
        <v>0.25</v>
      </c>
      <c r="G1678" s="27">
        <v>568.0</v>
      </c>
      <c r="H1678" s="27"/>
      <c r="I1678" s="27"/>
      <c r="J1678" s="27">
        <v>1.0</v>
      </c>
      <c r="K1678" s="32" t="s">
        <v>995</v>
      </c>
    </row>
    <row r="1679" ht="15.75" customHeight="1">
      <c r="A1679" s="10" t="s">
        <v>35</v>
      </c>
      <c r="C1679" s="24"/>
      <c r="D1679" s="24"/>
      <c r="E1679" s="24"/>
      <c r="F1679" s="24"/>
      <c r="G1679" s="24"/>
      <c r="H1679" s="24"/>
      <c r="I1679" s="24"/>
      <c r="J1679" s="24"/>
      <c r="K1679" s="24"/>
    </row>
    <row r="1680" ht="15.75" customHeight="1">
      <c r="A1680" s="10">
        <v>0.0</v>
      </c>
      <c r="B1680" s="10" t="s">
        <v>20</v>
      </c>
      <c r="C1680" s="13" t="s">
        <v>166</v>
      </c>
      <c r="D1680" s="11" t="s">
        <v>45</v>
      </c>
      <c r="E1680" s="11" t="s">
        <v>23</v>
      </c>
      <c r="F1680" s="27">
        <v>0.25</v>
      </c>
      <c r="G1680" s="27">
        <v>568.0</v>
      </c>
      <c r="H1680" s="27"/>
      <c r="I1680" s="27"/>
      <c r="J1680" s="27">
        <v>1.0</v>
      </c>
      <c r="K1680" s="32" t="s">
        <v>996</v>
      </c>
    </row>
    <row r="1681" ht="15.75" customHeight="1">
      <c r="A1681" s="10" t="s">
        <v>35</v>
      </c>
      <c r="C1681" s="24"/>
      <c r="D1681" s="24"/>
      <c r="E1681" s="24"/>
      <c r="F1681" s="24"/>
      <c r="G1681" s="24"/>
      <c r="H1681" s="24"/>
      <c r="I1681" s="24"/>
      <c r="J1681" s="24"/>
      <c r="K1681" s="24"/>
    </row>
    <row r="1682" ht="15.75" customHeight="1">
      <c r="A1682" s="10">
        <v>0.0</v>
      </c>
      <c r="B1682" s="10" t="s">
        <v>20</v>
      </c>
      <c r="C1682" s="13" t="s">
        <v>166</v>
      </c>
      <c r="D1682" s="11" t="s">
        <v>138</v>
      </c>
      <c r="E1682" s="11" t="s">
        <v>23</v>
      </c>
      <c r="F1682" s="27">
        <v>0.25</v>
      </c>
      <c r="G1682" s="27">
        <v>568.0</v>
      </c>
      <c r="H1682" s="27"/>
      <c r="I1682" s="27"/>
      <c r="J1682" s="27">
        <v>1.0</v>
      </c>
      <c r="K1682" s="32" t="s">
        <v>184</v>
      </c>
    </row>
    <row r="1683" ht="15.75" customHeight="1">
      <c r="A1683" s="10" t="s">
        <v>35</v>
      </c>
      <c r="C1683" s="24"/>
      <c r="D1683" s="24"/>
      <c r="E1683" s="24"/>
      <c r="F1683" s="24"/>
      <c r="G1683" s="24"/>
      <c r="H1683" s="24"/>
      <c r="I1683" s="24"/>
      <c r="J1683" s="24"/>
      <c r="K1683" s="24"/>
    </row>
    <row r="1684" ht="15.75" customHeight="1">
      <c r="A1684" s="10">
        <v>0.0</v>
      </c>
      <c r="B1684" s="10" t="s">
        <v>20</v>
      </c>
      <c r="C1684" s="13" t="s">
        <v>106</v>
      </c>
      <c r="D1684" s="11" t="s">
        <v>138</v>
      </c>
      <c r="E1684" s="11" t="s">
        <v>23</v>
      </c>
      <c r="F1684" s="27">
        <v>0.75</v>
      </c>
      <c r="G1684" s="27">
        <v>568.0</v>
      </c>
      <c r="H1684" s="27"/>
      <c r="I1684" s="27"/>
      <c r="J1684" s="27">
        <v>1.0</v>
      </c>
      <c r="K1684" s="32" t="s">
        <v>997</v>
      </c>
    </row>
    <row r="1685" ht="15.75" customHeight="1">
      <c r="A1685" s="10" t="s">
        <v>35</v>
      </c>
      <c r="C1685" s="24"/>
      <c r="D1685" s="24"/>
      <c r="E1685" s="24"/>
      <c r="F1685" s="24"/>
      <c r="G1685" s="24"/>
      <c r="H1685" s="24"/>
      <c r="I1685" s="24"/>
      <c r="J1685" s="24"/>
      <c r="K1685" s="24"/>
    </row>
    <row r="1686" ht="15.75" customHeight="1">
      <c r="A1686" s="10">
        <v>0.0</v>
      </c>
      <c r="B1686" s="10" t="s">
        <v>27</v>
      </c>
      <c r="C1686" s="24"/>
      <c r="D1686" s="32" t="s">
        <v>998</v>
      </c>
      <c r="E1686" s="24"/>
      <c r="F1686" s="24"/>
      <c r="G1686" s="24"/>
      <c r="H1686" s="24"/>
      <c r="I1686" s="24"/>
      <c r="J1686" s="24"/>
      <c r="K1686" s="32"/>
    </row>
    <row r="1687" ht="15.75" customHeight="1">
      <c r="A1687" s="10" t="s">
        <v>35</v>
      </c>
      <c r="C1687" s="24"/>
      <c r="D1687" s="24"/>
      <c r="E1687" s="24"/>
      <c r="F1687" s="24"/>
      <c r="G1687" s="24"/>
      <c r="H1687" s="24"/>
      <c r="I1687" s="24"/>
      <c r="J1687" s="24"/>
      <c r="K1687" s="24"/>
    </row>
    <row r="1688" ht="15.75" customHeight="1">
      <c r="A1688" s="10">
        <v>0.0</v>
      </c>
      <c r="B1688" s="10" t="s">
        <v>27</v>
      </c>
      <c r="C1688" s="13" t="s">
        <v>277</v>
      </c>
      <c r="D1688" s="32" t="s">
        <v>999</v>
      </c>
      <c r="E1688" s="24"/>
      <c r="F1688" s="24"/>
      <c r="G1688" s="24"/>
      <c r="H1688" s="24"/>
      <c r="I1688" s="24"/>
      <c r="J1688" s="24"/>
      <c r="K1688" s="32"/>
    </row>
    <row r="1689" ht="15.75" customHeight="1">
      <c r="A1689" s="10" t="s">
        <v>35</v>
      </c>
      <c r="C1689" s="24"/>
      <c r="D1689" s="24"/>
      <c r="E1689" s="24"/>
      <c r="F1689" s="24"/>
      <c r="G1689" s="24"/>
      <c r="H1689" s="24"/>
      <c r="I1689" s="24"/>
      <c r="J1689" s="24"/>
      <c r="K1689" s="24"/>
    </row>
    <row r="1690" ht="15.75" customHeight="1">
      <c r="A1690" s="10">
        <v>0.0</v>
      </c>
      <c r="B1690" s="10" t="s">
        <v>20</v>
      </c>
      <c r="C1690" s="13" t="s">
        <v>166</v>
      </c>
      <c r="D1690" s="11" t="s">
        <v>45</v>
      </c>
      <c r="E1690" s="11" t="s">
        <v>23</v>
      </c>
      <c r="F1690" s="27">
        <v>0.25</v>
      </c>
      <c r="G1690" s="27">
        <v>568.0</v>
      </c>
      <c r="H1690" s="27"/>
      <c r="I1690" s="27"/>
      <c r="J1690" s="27">
        <v>1.0</v>
      </c>
      <c r="K1690" s="32" t="s">
        <v>1000</v>
      </c>
    </row>
    <row r="1691" ht="15.75" customHeight="1">
      <c r="A1691" s="10" t="s">
        <v>35</v>
      </c>
      <c r="C1691" s="24"/>
      <c r="D1691" s="24"/>
      <c r="E1691" s="24"/>
      <c r="F1691" s="24"/>
      <c r="G1691" s="24"/>
      <c r="H1691" s="24"/>
      <c r="I1691" s="24"/>
      <c r="J1691" s="24"/>
      <c r="K1691" s="24"/>
    </row>
    <row r="1692" ht="15.75" customHeight="1">
      <c r="A1692" s="10">
        <v>0.0</v>
      </c>
      <c r="B1692" s="10" t="s">
        <v>20</v>
      </c>
      <c r="C1692" s="13" t="s">
        <v>166</v>
      </c>
      <c r="D1692" s="11" t="s">
        <v>45</v>
      </c>
      <c r="E1692" s="11" t="s">
        <v>23</v>
      </c>
      <c r="F1692" s="27">
        <v>0.25</v>
      </c>
      <c r="G1692" s="27">
        <v>568.0</v>
      </c>
      <c r="H1692" s="27"/>
      <c r="I1692" s="27"/>
      <c r="J1692" s="27">
        <v>1.0</v>
      </c>
      <c r="K1692" s="32" t="s">
        <v>1001</v>
      </c>
    </row>
    <row r="1693" ht="15.75" customHeight="1">
      <c r="A1693" s="10" t="s">
        <v>35</v>
      </c>
      <c r="C1693" s="24"/>
      <c r="D1693" s="24"/>
      <c r="E1693" s="24"/>
      <c r="F1693" s="24"/>
      <c r="G1693" s="24"/>
      <c r="H1693" s="24"/>
      <c r="I1693" s="24"/>
      <c r="J1693" s="24"/>
      <c r="K1693" s="24"/>
    </row>
    <row r="1694" ht="15.75" customHeight="1">
      <c r="A1694" s="9">
        <v>0.0</v>
      </c>
      <c r="B1694" s="9" t="s">
        <v>53</v>
      </c>
      <c r="C1694" s="13" t="s">
        <v>106</v>
      </c>
      <c r="D1694" s="11" t="s">
        <v>45</v>
      </c>
      <c r="E1694" s="24"/>
      <c r="F1694" s="24"/>
      <c r="G1694" s="24"/>
      <c r="H1694" s="24"/>
      <c r="I1694" s="24"/>
      <c r="J1694" s="24"/>
      <c r="K1694" s="24"/>
    </row>
    <row r="1695" ht="15.75" customHeight="1">
      <c r="A1695" s="10">
        <v>0.0</v>
      </c>
      <c r="B1695" s="10" t="s">
        <v>27</v>
      </c>
      <c r="C1695" s="25"/>
      <c r="D1695" s="32" t="s">
        <v>1002</v>
      </c>
      <c r="E1695" s="24"/>
      <c r="F1695" s="24"/>
      <c r="G1695" s="24"/>
      <c r="H1695" s="24"/>
      <c r="I1695" s="24"/>
      <c r="J1695" s="24"/>
      <c r="K1695" s="32"/>
    </row>
    <row r="1696" ht="15.75" customHeight="1">
      <c r="A1696" s="10" t="s">
        <v>35</v>
      </c>
      <c r="C1696" s="24"/>
      <c r="D1696" s="24"/>
      <c r="E1696" s="24"/>
      <c r="F1696" s="24"/>
      <c r="G1696" s="24"/>
      <c r="H1696" s="24"/>
      <c r="I1696" s="24"/>
      <c r="J1696" s="24"/>
      <c r="K1696" s="24"/>
    </row>
    <row r="1697" ht="15.75" customHeight="1">
      <c r="A1697" s="10">
        <v>0.0</v>
      </c>
      <c r="B1697" s="10" t="s">
        <v>27</v>
      </c>
      <c r="C1697" s="25"/>
      <c r="D1697" s="32" t="s">
        <v>1003</v>
      </c>
      <c r="E1697" s="24"/>
      <c r="F1697" s="24"/>
      <c r="G1697" s="24"/>
      <c r="H1697" s="24"/>
      <c r="I1697" s="24"/>
      <c r="J1697" s="24"/>
      <c r="K1697" s="32"/>
    </row>
    <row r="1698" ht="15.75" customHeight="1">
      <c r="A1698" s="10" t="s">
        <v>35</v>
      </c>
      <c r="C1698" s="24"/>
      <c r="D1698" s="24"/>
      <c r="E1698" s="24"/>
      <c r="F1698" s="24"/>
      <c r="G1698" s="24"/>
      <c r="H1698" s="24"/>
      <c r="I1698" s="24"/>
      <c r="J1698" s="24"/>
      <c r="K1698" s="24"/>
    </row>
    <row r="1699" ht="15.75" customHeight="1">
      <c r="A1699" s="10">
        <v>0.0</v>
      </c>
      <c r="B1699" s="10" t="s">
        <v>27</v>
      </c>
      <c r="C1699" s="25"/>
      <c r="D1699" s="32" t="s">
        <v>1004</v>
      </c>
      <c r="E1699" s="24"/>
      <c r="F1699" s="24"/>
      <c r="G1699" s="24"/>
      <c r="H1699" s="24"/>
      <c r="I1699" s="24"/>
      <c r="J1699" s="24"/>
      <c r="K1699" s="32"/>
    </row>
    <row r="1700" ht="15.75" customHeight="1">
      <c r="A1700" s="10" t="s">
        <v>35</v>
      </c>
      <c r="C1700" s="24"/>
      <c r="D1700" s="24"/>
      <c r="E1700" s="24"/>
      <c r="F1700" s="24"/>
      <c r="G1700" s="24"/>
      <c r="H1700" s="24"/>
      <c r="I1700" s="24"/>
      <c r="J1700" s="24"/>
      <c r="K1700" s="24"/>
    </row>
    <row r="1701" ht="15.75" customHeight="1">
      <c r="A1701" s="10">
        <v>0.0</v>
      </c>
      <c r="B1701" s="10" t="s">
        <v>20</v>
      </c>
      <c r="C1701" s="13" t="s">
        <v>106</v>
      </c>
      <c r="D1701" s="11" t="s">
        <v>138</v>
      </c>
      <c r="E1701" s="11" t="s">
        <v>23</v>
      </c>
      <c r="F1701" s="27">
        <v>0.75</v>
      </c>
      <c r="G1701" s="27">
        <v>568.0</v>
      </c>
      <c r="H1701" s="27"/>
      <c r="I1701" s="27"/>
      <c r="J1701" s="27">
        <v>1.0</v>
      </c>
      <c r="K1701" s="32" t="s">
        <v>1005</v>
      </c>
    </row>
    <row r="1702" ht="15.75" customHeight="1">
      <c r="A1702" s="10" t="s">
        <v>35</v>
      </c>
      <c r="C1702" s="24"/>
      <c r="D1702" s="24"/>
      <c r="E1702" s="24"/>
      <c r="F1702" s="24"/>
      <c r="G1702" s="24"/>
      <c r="H1702" s="24"/>
      <c r="I1702" s="24"/>
      <c r="J1702" s="24"/>
      <c r="K1702" s="24"/>
    </row>
    <row r="1703" ht="15.75" customHeight="1">
      <c r="A1703" s="10">
        <v>0.0</v>
      </c>
      <c r="B1703" s="10" t="s">
        <v>27</v>
      </c>
      <c r="C1703" s="25"/>
      <c r="D1703" s="32" t="s">
        <v>1006</v>
      </c>
      <c r="E1703" s="24"/>
      <c r="F1703" s="24"/>
      <c r="G1703" s="24"/>
      <c r="H1703" s="24"/>
      <c r="I1703" s="24"/>
      <c r="J1703" s="24"/>
      <c r="K1703" s="32"/>
    </row>
    <row r="1704" ht="15.75" customHeight="1">
      <c r="A1704" s="10" t="s">
        <v>35</v>
      </c>
      <c r="C1704" s="24"/>
      <c r="D1704" s="24"/>
      <c r="E1704" s="24"/>
      <c r="F1704" s="24"/>
      <c r="G1704" s="24"/>
      <c r="H1704" s="24"/>
      <c r="I1704" s="24"/>
      <c r="J1704" s="24"/>
      <c r="K1704" s="24"/>
    </row>
    <row r="1705" ht="15.75" customHeight="1">
      <c r="A1705" s="10">
        <v>0.0</v>
      </c>
      <c r="B1705" s="10" t="s">
        <v>27</v>
      </c>
      <c r="C1705" s="13" t="s">
        <v>277</v>
      </c>
      <c r="D1705" s="32" t="s">
        <v>1007</v>
      </c>
      <c r="E1705" s="24"/>
      <c r="F1705" s="24"/>
      <c r="G1705" s="24"/>
      <c r="H1705" s="24"/>
      <c r="I1705" s="24"/>
      <c r="J1705" s="24"/>
      <c r="K1705" s="32"/>
    </row>
    <row r="1706" ht="15.75" customHeight="1">
      <c r="A1706" s="10" t="s">
        <v>35</v>
      </c>
      <c r="C1706" s="24"/>
      <c r="D1706" s="24"/>
      <c r="E1706" s="24"/>
      <c r="F1706" s="24"/>
      <c r="G1706" s="24"/>
      <c r="H1706" s="24"/>
      <c r="I1706" s="24"/>
      <c r="J1706" s="24"/>
      <c r="K1706" s="24"/>
    </row>
    <row r="1707" ht="15.75" customHeight="1">
      <c r="A1707" s="10">
        <v>0.0</v>
      </c>
      <c r="B1707" s="10" t="s">
        <v>27</v>
      </c>
      <c r="C1707" s="25"/>
      <c r="D1707" s="32" t="s">
        <v>1008</v>
      </c>
      <c r="E1707" s="24"/>
      <c r="F1707" s="24"/>
      <c r="G1707" s="24"/>
      <c r="H1707" s="24"/>
      <c r="I1707" s="24"/>
      <c r="J1707" s="24"/>
      <c r="K1707" s="32"/>
    </row>
    <row r="1708" ht="15.75" customHeight="1">
      <c r="A1708" s="10" t="s">
        <v>35</v>
      </c>
      <c r="C1708" s="24"/>
      <c r="D1708" s="24"/>
      <c r="E1708" s="24"/>
      <c r="F1708" s="24"/>
      <c r="G1708" s="24"/>
      <c r="H1708" s="24"/>
      <c r="I1708" s="24"/>
      <c r="J1708" s="24"/>
      <c r="K1708" s="24"/>
    </row>
    <row r="1709" ht="15.75" customHeight="1">
      <c r="A1709" s="10">
        <v>0.0</v>
      </c>
      <c r="B1709" s="10" t="s">
        <v>27</v>
      </c>
      <c r="C1709" s="25"/>
      <c r="D1709" s="32" t="s">
        <v>1009</v>
      </c>
      <c r="E1709" s="24"/>
      <c r="F1709" s="24"/>
      <c r="G1709" s="24"/>
      <c r="H1709" s="24"/>
      <c r="I1709" s="24"/>
      <c r="J1709" s="24"/>
      <c r="K1709" s="32"/>
    </row>
    <row r="1710" ht="15.75" customHeight="1">
      <c r="A1710" s="10" t="s">
        <v>35</v>
      </c>
      <c r="B1710" s="1"/>
      <c r="C1710" s="5"/>
      <c r="D1710" s="3"/>
      <c r="E1710" s="3"/>
      <c r="F1710" s="6"/>
      <c r="G1710" s="24"/>
      <c r="H1710" s="24"/>
      <c r="I1710" s="24"/>
      <c r="J1710" s="24"/>
      <c r="K1710" s="24"/>
    </row>
    <row r="1711" ht="15.75" customHeight="1">
      <c r="A1711">
        <v>0.0</v>
      </c>
      <c r="B1711" s="1" t="s">
        <v>171</v>
      </c>
      <c r="C1711" s="5" t="s">
        <v>17</v>
      </c>
      <c r="D1711" s="3">
        <v>0.0</v>
      </c>
      <c r="E1711" s="3">
        <v>100.0</v>
      </c>
      <c r="F1711" s="6">
        <v>1.0</v>
      </c>
      <c r="G1711" s="24"/>
      <c r="H1711" s="24"/>
      <c r="I1711" s="24"/>
      <c r="J1711" s="24"/>
      <c r="K1711" s="24"/>
    </row>
    <row r="1712" ht="15.75" customHeight="1">
      <c r="A1712" t="s">
        <v>35</v>
      </c>
      <c r="B1712" s="1"/>
      <c r="C1712" s="2"/>
      <c r="G1712" s="24"/>
      <c r="H1712" s="24"/>
      <c r="I1712" s="24"/>
      <c r="J1712" s="24"/>
      <c r="K1712" s="24"/>
    </row>
    <row r="1713" ht="15.75" customHeight="1">
      <c r="A1713" s="9">
        <v>0.0</v>
      </c>
      <c r="B1713" s="4" t="s">
        <v>1010</v>
      </c>
      <c r="C1713" s="6" t="s">
        <v>979</v>
      </c>
      <c r="G1713" s="24"/>
      <c r="H1713" s="24"/>
      <c r="I1713" s="24"/>
      <c r="J1713" s="24"/>
      <c r="K1713" s="24"/>
    </row>
    <row r="1714" ht="15.75" customHeight="1">
      <c r="A1714" t="s">
        <v>35</v>
      </c>
      <c r="B1714" s="4" t="s">
        <v>1011</v>
      </c>
      <c r="C1714" s="6"/>
      <c r="G1714" s="24"/>
      <c r="H1714" s="24"/>
      <c r="I1714" s="24"/>
      <c r="J1714" s="24"/>
      <c r="K1714" s="24"/>
    </row>
    <row r="1715" ht="15.75" customHeight="1">
      <c r="A1715" s="10" t="s">
        <v>43</v>
      </c>
      <c r="B1715" s="1"/>
      <c r="C1715" s="2"/>
      <c r="G1715" s="24"/>
      <c r="H1715" s="24"/>
      <c r="I1715" s="24"/>
      <c r="J1715" s="24"/>
      <c r="K1715" s="24"/>
    </row>
    <row r="1716" ht="15.75" customHeight="1">
      <c r="A1716" s="10"/>
      <c r="C1716" s="24"/>
      <c r="D1716" s="24"/>
      <c r="E1716" s="24"/>
      <c r="F1716" s="24"/>
      <c r="G1716" s="24"/>
      <c r="H1716" s="24"/>
      <c r="I1716" s="24"/>
      <c r="J1716" s="24"/>
      <c r="K1716" s="24"/>
    </row>
    <row r="1717" ht="15.75" customHeight="1">
      <c r="A1717" t="s">
        <v>14</v>
      </c>
      <c r="B1717" s="4" t="s">
        <v>1012</v>
      </c>
      <c r="G1717" s="24"/>
      <c r="H1717" s="24"/>
      <c r="I1717" s="24"/>
      <c r="J1717" s="24"/>
      <c r="K1717" s="24"/>
    </row>
    <row r="1718" ht="15.75" customHeight="1">
      <c r="A1718" s="9">
        <v>0.0</v>
      </c>
      <c r="B1718" s="4" t="s">
        <v>1013</v>
      </c>
      <c r="C1718" s="9" t="s">
        <v>1014</v>
      </c>
      <c r="G1718" s="24"/>
      <c r="H1718" s="24"/>
      <c r="I1718" s="24"/>
      <c r="J1718" s="24"/>
      <c r="K1718" s="24"/>
    </row>
    <row r="1719" ht="15.75" customHeight="1">
      <c r="A1719" s="10">
        <v>0.0</v>
      </c>
      <c r="B1719" s="4" t="s">
        <v>1015</v>
      </c>
      <c r="G1719" s="24"/>
      <c r="H1719" s="24"/>
      <c r="I1719" s="24"/>
      <c r="J1719" s="24"/>
      <c r="K1719" s="24"/>
    </row>
    <row r="1720" ht="15.75" customHeight="1">
      <c r="A1720" s="10">
        <v>0.0</v>
      </c>
      <c r="B1720" s="4" t="s">
        <v>1016</v>
      </c>
      <c r="G1720" s="24"/>
      <c r="H1720" s="24"/>
      <c r="I1720" s="24"/>
      <c r="J1720" s="24"/>
      <c r="K1720" s="24"/>
    </row>
    <row r="1721" ht="15.75" customHeight="1">
      <c r="A1721" s="10">
        <v>0.0</v>
      </c>
      <c r="B1721" s="1" t="s">
        <v>101</v>
      </c>
      <c r="C1721" s="2"/>
      <c r="D1721" s="3"/>
      <c r="E1721" s="3"/>
      <c r="F1721" s="3"/>
      <c r="G1721" s="24"/>
      <c r="H1721" s="24"/>
      <c r="I1721" s="24"/>
      <c r="J1721" s="24"/>
      <c r="K1721" s="24"/>
    </row>
    <row r="1722" ht="15.75" customHeight="1">
      <c r="A1722">
        <v>0.0</v>
      </c>
      <c r="B1722" s="1" t="s">
        <v>16</v>
      </c>
      <c r="C1722" s="5" t="s">
        <v>17</v>
      </c>
      <c r="D1722" s="3">
        <v>100.0</v>
      </c>
      <c r="E1722" s="3">
        <v>0.0</v>
      </c>
      <c r="F1722" s="6">
        <v>1.0</v>
      </c>
      <c r="G1722" s="24"/>
      <c r="H1722" s="24"/>
      <c r="I1722" s="24"/>
      <c r="J1722" s="24"/>
      <c r="K1722" s="24"/>
    </row>
    <row r="1723" ht="15.75" customHeight="1">
      <c r="A1723">
        <v>0.0</v>
      </c>
      <c r="B1723" s="1" t="s">
        <v>18</v>
      </c>
      <c r="C1723" s="5" t="s">
        <v>19</v>
      </c>
      <c r="D1723" s="3">
        <v>0.0</v>
      </c>
      <c r="E1723" s="3"/>
      <c r="F1723" s="6"/>
      <c r="G1723" s="24"/>
      <c r="H1723" s="24"/>
      <c r="I1723" s="24"/>
      <c r="J1723" s="24"/>
      <c r="K1723" s="24"/>
    </row>
    <row r="1724" ht="15.75" customHeight="1">
      <c r="A1724" s="10" t="s">
        <v>35</v>
      </c>
      <c r="C1724" s="24"/>
      <c r="D1724" s="24"/>
      <c r="E1724" s="24"/>
      <c r="F1724" s="24"/>
      <c r="G1724" s="24"/>
      <c r="H1724" s="24"/>
      <c r="I1724" s="24"/>
      <c r="J1724" s="24"/>
      <c r="K1724" s="24"/>
    </row>
    <row r="1725" ht="15.75" customHeight="1">
      <c r="A1725" s="10">
        <v>0.0</v>
      </c>
      <c r="B1725" s="36" t="s">
        <v>27</v>
      </c>
      <c r="D1725" s="26" t="s">
        <v>1017</v>
      </c>
      <c r="E1725" s="24"/>
      <c r="F1725" s="24"/>
      <c r="G1725" s="24"/>
      <c r="H1725" s="24"/>
      <c r="I1725" s="24"/>
      <c r="J1725" s="24"/>
      <c r="K1725" s="24"/>
    </row>
    <row r="1726" ht="15.75" customHeight="1">
      <c r="A1726" s="10" t="s">
        <v>35</v>
      </c>
      <c r="B1726" s="24"/>
      <c r="D1726" s="24"/>
      <c r="E1726" s="24"/>
      <c r="F1726" s="24"/>
      <c r="G1726" s="24"/>
      <c r="H1726" s="24"/>
      <c r="I1726" s="24"/>
      <c r="J1726" s="24"/>
      <c r="K1726" s="24"/>
    </row>
    <row r="1727" ht="15.75" customHeight="1">
      <c r="A1727" s="10">
        <v>0.0</v>
      </c>
      <c r="B1727" s="36" t="s">
        <v>27</v>
      </c>
      <c r="D1727" s="26" t="s">
        <v>1018</v>
      </c>
      <c r="E1727" s="24"/>
      <c r="F1727" s="24"/>
      <c r="G1727" s="24"/>
      <c r="H1727" s="24"/>
      <c r="I1727" s="24"/>
      <c r="J1727" s="24"/>
      <c r="K1727" s="24"/>
    </row>
    <row r="1728" ht="15.75" customHeight="1">
      <c r="A1728" s="10" t="s">
        <v>35</v>
      </c>
      <c r="B1728" s="24"/>
      <c r="D1728" s="24"/>
      <c r="E1728" s="24"/>
      <c r="F1728" s="24"/>
      <c r="G1728" s="24"/>
      <c r="H1728" s="24"/>
      <c r="I1728" s="24"/>
      <c r="J1728" s="24"/>
      <c r="K1728" s="24"/>
    </row>
    <row r="1729" ht="15.75" customHeight="1">
      <c r="A1729" s="10">
        <v>0.0</v>
      </c>
      <c r="B1729" s="36" t="s">
        <v>27</v>
      </c>
      <c r="D1729" s="13" t="s">
        <v>1019</v>
      </c>
      <c r="E1729" s="24"/>
      <c r="F1729" s="24"/>
      <c r="G1729" s="24"/>
      <c r="H1729" s="24"/>
      <c r="I1729" s="24"/>
      <c r="J1729" s="24"/>
      <c r="K1729" s="24"/>
    </row>
    <row r="1730" ht="15.75" customHeight="1">
      <c r="A1730" s="10" t="s">
        <v>35</v>
      </c>
      <c r="B1730" s="24"/>
      <c r="D1730" s="24"/>
      <c r="E1730" s="24"/>
      <c r="F1730" s="24"/>
      <c r="G1730" s="24"/>
      <c r="H1730" s="24"/>
      <c r="I1730" s="24"/>
      <c r="J1730" s="24"/>
      <c r="K1730" s="24"/>
    </row>
    <row r="1731" ht="15.75" customHeight="1">
      <c r="A1731" s="10">
        <v>0.0</v>
      </c>
      <c r="B1731" s="36" t="s">
        <v>27</v>
      </c>
      <c r="D1731" s="13" t="s">
        <v>1020</v>
      </c>
      <c r="E1731" s="24"/>
      <c r="F1731" s="24"/>
      <c r="G1731" s="24"/>
      <c r="H1731" s="24"/>
      <c r="I1731" s="24"/>
      <c r="J1731" s="24"/>
      <c r="K1731" s="24"/>
    </row>
    <row r="1732" ht="15.75" customHeight="1">
      <c r="A1732" s="10" t="s">
        <v>35</v>
      </c>
      <c r="B1732" s="24"/>
      <c r="D1732" s="24"/>
      <c r="E1732" s="24"/>
      <c r="F1732" s="24"/>
      <c r="G1732" s="24"/>
      <c r="H1732" s="24"/>
      <c r="I1732" s="24"/>
      <c r="J1732" s="24"/>
      <c r="K1732" s="24"/>
    </row>
    <row r="1733" ht="15.75" customHeight="1">
      <c r="A1733" s="10">
        <v>0.0</v>
      </c>
      <c r="B1733" s="36" t="s">
        <v>27</v>
      </c>
      <c r="D1733" s="13" t="s">
        <v>1021</v>
      </c>
      <c r="E1733" s="24"/>
      <c r="F1733" s="24"/>
      <c r="G1733" s="24"/>
      <c r="H1733" s="24"/>
      <c r="I1733" s="24"/>
      <c r="J1733" s="24"/>
      <c r="K1733" s="24"/>
    </row>
    <row r="1734" ht="15.75" customHeight="1">
      <c r="A1734" s="10" t="s">
        <v>35</v>
      </c>
      <c r="B1734" s="24"/>
      <c r="D1734" s="24"/>
      <c r="E1734" s="24"/>
      <c r="F1734" s="24"/>
      <c r="G1734" s="24"/>
      <c r="H1734" s="24"/>
      <c r="I1734" s="24"/>
      <c r="J1734" s="24"/>
      <c r="K1734" s="24"/>
    </row>
    <row r="1735" ht="15.75" customHeight="1">
      <c r="A1735" s="10">
        <v>0.0</v>
      </c>
      <c r="B1735" s="36" t="s">
        <v>27</v>
      </c>
      <c r="D1735" s="13" t="s">
        <v>1022</v>
      </c>
      <c r="E1735" s="24"/>
      <c r="F1735" s="24"/>
      <c r="G1735" s="24"/>
      <c r="H1735" s="24"/>
      <c r="I1735" s="24"/>
      <c r="J1735" s="24"/>
      <c r="K1735" s="24"/>
    </row>
    <row r="1736" ht="15.75" customHeight="1">
      <c r="A1736" s="10" t="s">
        <v>35</v>
      </c>
      <c r="B1736" s="24"/>
      <c r="D1736" s="24"/>
      <c r="E1736" s="24"/>
      <c r="F1736" s="24"/>
      <c r="G1736" s="24"/>
      <c r="H1736" s="24"/>
      <c r="I1736" s="24"/>
      <c r="J1736" s="24"/>
      <c r="K1736" s="24"/>
    </row>
    <row r="1737" ht="15.75" customHeight="1">
      <c r="A1737" s="10">
        <v>0.0</v>
      </c>
      <c r="B1737" s="36" t="s">
        <v>27</v>
      </c>
      <c r="D1737" s="13" t="s">
        <v>1023</v>
      </c>
      <c r="E1737" s="24"/>
      <c r="F1737" s="24"/>
      <c r="G1737" s="24"/>
      <c r="H1737" s="24"/>
      <c r="I1737" s="24"/>
      <c r="J1737" s="24"/>
      <c r="K1737" s="24"/>
    </row>
    <row r="1738" ht="15.75" customHeight="1">
      <c r="A1738" s="10" t="s">
        <v>35</v>
      </c>
      <c r="B1738" s="24"/>
      <c r="D1738" s="24"/>
      <c r="E1738" s="24"/>
      <c r="F1738" s="24"/>
      <c r="G1738" s="24"/>
      <c r="H1738" s="24"/>
      <c r="I1738" s="24"/>
      <c r="J1738" s="24"/>
      <c r="K1738" s="24"/>
    </row>
    <row r="1739" ht="15.75" customHeight="1">
      <c r="A1739" s="10">
        <v>0.0</v>
      </c>
      <c r="B1739" s="36" t="s">
        <v>27</v>
      </c>
      <c r="D1739" s="13" t="s">
        <v>1024</v>
      </c>
      <c r="E1739" s="24"/>
      <c r="F1739" s="24"/>
      <c r="G1739" s="24"/>
      <c r="H1739" s="24"/>
      <c r="I1739" s="24"/>
      <c r="J1739" s="24"/>
      <c r="K1739" s="24"/>
    </row>
    <row r="1740" ht="15.75" customHeight="1">
      <c r="A1740" s="10" t="s">
        <v>35</v>
      </c>
      <c r="B1740" s="24"/>
      <c r="D1740" s="24"/>
      <c r="E1740" s="24"/>
      <c r="F1740" s="24"/>
      <c r="G1740" s="24"/>
      <c r="H1740" s="24"/>
      <c r="I1740" s="24"/>
      <c r="J1740" s="24"/>
      <c r="K1740" s="24"/>
    </row>
    <row r="1741" ht="15.75" customHeight="1">
      <c r="A1741" s="10">
        <v>0.0</v>
      </c>
      <c r="B1741" s="36" t="s">
        <v>27</v>
      </c>
      <c r="D1741" s="13" t="s">
        <v>1025</v>
      </c>
      <c r="E1741" s="24"/>
      <c r="F1741" s="24"/>
      <c r="G1741" s="24"/>
      <c r="H1741" s="24"/>
      <c r="I1741" s="24"/>
      <c r="J1741" s="24"/>
      <c r="K1741" s="24"/>
    </row>
    <row r="1742" ht="15.75" customHeight="1">
      <c r="A1742" s="10" t="s">
        <v>35</v>
      </c>
      <c r="B1742" s="24"/>
      <c r="D1742" s="24"/>
      <c r="E1742" s="24"/>
      <c r="F1742" s="24"/>
      <c r="G1742" s="24"/>
      <c r="H1742" s="24"/>
      <c r="I1742" s="24"/>
      <c r="J1742" s="24"/>
      <c r="K1742" s="24"/>
    </row>
    <row r="1743" ht="15.75" customHeight="1">
      <c r="A1743" s="10">
        <v>0.0</v>
      </c>
      <c r="B1743" s="36" t="s">
        <v>27</v>
      </c>
      <c r="D1743" s="13" t="s">
        <v>1026</v>
      </c>
      <c r="E1743" s="24"/>
      <c r="F1743" s="24"/>
      <c r="G1743" s="24"/>
      <c r="H1743" s="24"/>
      <c r="I1743" s="24"/>
      <c r="J1743" s="24"/>
      <c r="K1743" s="24"/>
    </row>
    <row r="1744" ht="15.75" customHeight="1">
      <c r="A1744" s="10" t="s">
        <v>35</v>
      </c>
      <c r="B1744" s="24"/>
      <c r="D1744" s="24"/>
      <c r="E1744" s="24"/>
      <c r="F1744" s="24"/>
      <c r="G1744" s="24"/>
      <c r="H1744" s="24"/>
      <c r="I1744" s="24"/>
      <c r="J1744" s="24"/>
      <c r="K1744" s="24"/>
    </row>
    <row r="1745" ht="15.75" customHeight="1">
      <c r="A1745" s="10">
        <v>0.0</v>
      </c>
      <c r="B1745" s="36" t="s">
        <v>27</v>
      </c>
      <c r="D1745" s="13" t="s">
        <v>1027</v>
      </c>
      <c r="E1745" s="24"/>
      <c r="F1745" s="24"/>
      <c r="G1745" s="24"/>
      <c r="H1745" s="24"/>
      <c r="I1745" s="24"/>
      <c r="J1745" s="24"/>
      <c r="K1745" s="24"/>
    </row>
    <row r="1746" ht="15.75" customHeight="1">
      <c r="A1746" s="10" t="s">
        <v>35</v>
      </c>
      <c r="B1746" s="24"/>
      <c r="D1746" s="24"/>
      <c r="E1746" s="24"/>
      <c r="F1746" s="24"/>
      <c r="G1746" s="24"/>
      <c r="H1746" s="24"/>
      <c r="I1746" s="24"/>
      <c r="J1746" s="24"/>
      <c r="K1746" s="24"/>
    </row>
    <row r="1747" ht="15.75" customHeight="1">
      <c r="A1747" s="10">
        <v>0.0</v>
      </c>
      <c r="B1747" s="36" t="s">
        <v>27</v>
      </c>
      <c r="D1747" s="13" t="s">
        <v>1028</v>
      </c>
      <c r="E1747" s="24"/>
      <c r="F1747" s="24"/>
      <c r="G1747" s="24"/>
      <c r="H1747" s="24"/>
      <c r="I1747" s="24"/>
      <c r="J1747" s="24"/>
      <c r="K1747" s="24"/>
    </row>
    <row r="1748" ht="15.75" customHeight="1">
      <c r="A1748" s="10" t="s">
        <v>35</v>
      </c>
      <c r="B1748" s="24"/>
      <c r="D1748" s="24"/>
      <c r="E1748" s="24"/>
      <c r="F1748" s="24"/>
      <c r="G1748" s="24"/>
      <c r="H1748" s="24"/>
      <c r="I1748" s="24"/>
      <c r="J1748" s="24"/>
      <c r="K1748" s="24"/>
    </row>
    <row r="1749" ht="15.75" customHeight="1">
      <c r="A1749" s="10">
        <v>0.0</v>
      </c>
      <c r="B1749" s="36" t="s">
        <v>27</v>
      </c>
      <c r="D1749" s="13" t="s">
        <v>1029</v>
      </c>
      <c r="E1749" s="24"/>
      <c r="F1749" s="24"/>
      <c r="G1749" s="24"/>
      <c r="H1749" s="24"/>
      <c r="I1749" s="24"/>
      <c r="J1749" s="24"/>
      <c r="K1749" s="24"/>
    </row>
    <row r="1750" ht="15.75" customHeight="1">
      <c r="A1750" s="10" t="s">
        <v>35</v>
      </c>
      <c r="B1750" s="24"/>
      <c r="D1750" s="24"/>
      <c r="E1750" s="24"/>
      <c r="F1750" s="24"/>
      <c r="G1750" s="24"/>
      <c r="H1750" s="24"/>
      <c r="I1750" s="24"/>
      <c r="J1750" s="24"/>
      <c r="K1750" s="24"/>
    </row>
    <row r="1751" ht="15.75" customHeight="1">
      <c r="A1751" s="10">
        <v>0.0</v>
      </c>
      <c r="B1751" s="36" t="s">
        <v>27</v>
      </c>
      <c r="D1751" s="13" t="s">
        <v>1030</v>
      </c>
      <c r="E1751" s="24"/>
      <c r="F1751" s="24"/>
      <c r="G1751" s="24"/>
      <c r="H1751" s="24"/>
      <c r="I1751" s="24"/>
      <c r="J1751" s="24"/>
      <c r="K1751" s="24"/>
    </row>
    <row r="1752" ht="15.75" customHeight="1">
      <c r="A1752" s="10" t="s">
        <v>35</v>
      </c>
      <c r="C1752" s="24"/>
      <c r="D1752" s="24"/>
      <c r="E1752" s="24"/>
      <c r="F1752" s="24"/>
      <c r="G1752" s="24"/>
      <c r="H1752" s="24"/>
      <c r="I1752" s="24"/>
      <c r="J1752" s="24"/>
      <c r="K1752" s="24"/>
    </row>
    <row r="1753" ht="15.75" customHeight="1">
      <c r="A1753" s="9">
        <v>0.0</v>
      </c>
      <c r="B1753" s="9" t="s">
        <v>1031</v>
      </c>
      <c r="C1753" s="11">
        <v>1.0</v>
      </c>
      <c r="D1753" s="24"/>
      <c r="E1753" s="24"/>
      <c r="F1753" s="24"/>
      <c r="G1753" s="24"/>
      <c r="H1753" s="24"/>
      <c r="I1753" s="24"/>
      <c r="J1753" s="24"/>
      <c r="K1753" s="24"/>
    </row>
    <row r="1754" ht="15.75" customHeight="1">
      <c r="A1754" s="9">
        <v>0.0</v>
      </c>
      <c r="B1754" s="4" t="s">
        <v>1032</v>
      </c>
      <c r="C1754" s="6" t="s">
        <v>1033</v>
      </c>
      <c r="D1754" s="11"/>
      <c r="E1754" s="24"/>
      <c r="F1754" s="24"/>
      <c r="G1754" s="24"/>
      <c r="H1754" s="24"/>
      <c r="I1754" s="24"/>
      <c r="J1754" s="24"/>
      <c r="K1754" s="24"/>
    </row>
    <row r="1755" ht="15.75" customHeight="1">
      <c r="A1755" t="s">
        <v>35</v>
      </c>
      <c r="B1755" s="4" t="s">
        <v>1034</v>
      </c>
      <c r="C1755" s="6"/>
      <c r="D1755" s="24"/>
      <c r="E1755" s="24"/>
      <c r="F1755" s="24"/>
      <c r="G1755" s="24"/>
      <c r="H1755" s="24"/>
      <c r="I1755" s="24"/>
      <c r="J1755" s="24"/>
      <c r="K1755" s="24"/>
    </row>
    <row r="1756" ht="15.75" customHeight="1">
      <c r="A1756" s="10" t="s">
        <v>43</v>
      </c>
      <c r="B1756" s="1"/>
      <c r="C1756" s="2"/>
      <c r="D1756" s="24"/>
      <c r="E1756" s="24"/>
      <c r="F1756" s="24"/>
      <c r="G1756" s="24"/>
      <c r="H1756" s="24"/>
      <c r="I1756" s="24"/>
      <c r="J1756" s="24"/>
      <c r="K1756" s="24"/>
    </row>
    <row r="1757" ht="15.75" customHeight="1">
      <c r="A1757" s="10"/>
      <c r="C1757" s="24"/>
      <c r="D1757" s="24"/>
      <c r="E1757" s="24"/>
      <c r="F1757" s="24"/>
      <c r="G1757" s="24"/>
      <c r="H1757" s="24"/>
      <c r="I1757" s="24"/>
      <c r="J1757" s="24"/>
      <c r="K1757" s="24"/>
    </row>
    <row r="1758" ht="15.75" customHeight="1">
      <c r="A1758" t="s">
        <v>14</v>
      </c>
      <c r="B1758" s="4" t="s">
        <v>1035</v>
      </c>
      <c r="G1758" s="24"/>
      <c r="H1758" s="24"/>
      <c r="I1758" s="24"/>
      <c r="J1758" s="24"/>
      <c r="K1758" s="24"/>
    </row>
    <row r="1759" ht="15.75" customHeight="1">
      <c r="A1759" s="10">
        <v>0.0</v>
      </c>
      <c r="B1759" s="1" t="s">
        <v>101</v>
      </c>
      <c r="C1759" s="2"/>
      <c r="D1759" s="3"/>
      <c r="E1759" s="3"/>
      <c r="F1759" s="3"/>
      <c r="G1759" s="24"/>
      <c r="H1759" s="24"/>
      <c r="I1759" s="24"/>
      <c r="J1759" s="24"/>
      <c r="K1759" s="24"/>
    </row>
    <row r="1760" ht="15.75" customHeight="1">
      <c r="A1760">
        <v>0.0</v>
      </c>
      <c r="B1760" s="1" t="s">
        <v>16</v>
      </c>
      <c r="C1760" s="5" t="s">
        <v>17</v>
      </c>
      <c r="D1760" s="3">
        <v>100.0</v>
      </c>
      <c r="E1760" s="3">
        <v>0.0</v>
      </c>
      <c r="F1760" s="6">
        <v>1.0</v>
      </c>
      <c r="G1760" s="24"/>
      <c r="H1760" s="24"/>
      <c r="I1760" s="24"/>
      <c r="J1760" s="24"/>
      <c r="K1760" s="24"/>
    </row>
    <row r="1761" ht="15.75" customHeight="1">
      <c r="A1761">
        <v>0.0</v>
      </c>
      <c r="B1761" s="1" t="s">
        <v>18</v>
      </c>
      <c r="C1761" s="5" t="s">
        <v>806</v>
      </c>
      <c r="D1761" s="3">
        <v>0.0</v>
      </c>
      <c r="E1761" s="3"/>
      <c r="F1761" s="6"/>
      <c r="G1761" s="24"/>
      <c r="H1761" s="24"/>
      <c r="I1761" s="24"/>
      <c r="J1761" s="24"/>
      <c r="K1761" s="24"/>
    </row>
    <row r="1762" ht="15.75" customHeight="1">
      <c r="A1762" s="10" t="s">
        <v>35</v>
      </c>
      <c r="C1762" s="24"/>
      <c r="D1762" s="24"/>
      <c r="E1762" s="24"/>
      <c r="F1762" s="24"/>
      <c r="G1762" s="24"/>
      <c r="H1762" s="24"/>
      <c r="I1762" s="24"/>
      <c r="J1762" s="24"/>
      <c r="K1762" s="24"/>
    </row>
    <row r="1763" ht="15.75" customHeight="1">
      <c r="A1763" s="10">
        <v>0.0</v>
      </c>
      <c r="B1763" s="10" t="s">
        <v>27</v>
      </c>
      <c r="C1763" s="13" t="s">
        <v>277</v>
      </c>
      <c r="D1763" s="32" t="s">
        <v>1036</v>
      </c>
      <c r="E1763" s="24"/>
      <c r="F1763" s="24"/>
      <c r="G1763" s="24"/>
      <c r="H1763" s="24"/>
      <c r="I1763" s="24"/>
      <c r="J1763" s="24"/>
      <c r="K1763" s="32"/>
    </row>
    <row r="1764" ht="15.75" customHeight="1">
      <c r="A1764" s="10" t="s">
        <v>35</v>
      </c>
      <c r="C1764" s="24"/>
      <c r="D1764" s="24"/>
      <c r="E1764" s="24"/>
      <c r="F1764" s="24"/>
      <c r="G1764" s="24"/>
      <c r="H1764" s="24"/>
      <c r="I1764" s="24"/>
      <c r="J1764" s="24"/>
      <c r="K1764" s="24"/>
    </row>
    <row r="1765" ht="15.75" customHeight="1">
      <c r="A1765" s="10">
        <v>0.0</v>
      </c>
      <c r="B1765" s="10" t="s">
        <v>20</v>
      </c>
      <c r="C1765" s="13" t="s">
        <v>106</v>
      </c>
      <c r="D1765" s="11" t="s">
        <v>45</v>
      </c>
      <c r="E1765" s="11" t="s">
        <v>23</v>
      </c>
      <c r="F1765" s="27">
        <v>0.75</v>
      </c>
      <c r="G1765" s="27">
        <v>568.0</v>
      </c>
      <c r="H1765" s="27"/>
      <c r="I1765" s="27"/>
      <c r="J1765" s="27">
        <v>1.0</v>
      </c>
      <c r="K1765" s="32" t="s">
        <v>1037</v>
      </c>
    </row>
    <row r="1766" ht="15.75" customHeight="1">
      <c r="A1766" s="10" t="s">
        <v>35</v>
      </c>
      <c r="C1766" s="24"/>
      <c r="D1766" s="24"/>
      <c r="E1766" s="24"/>
      <c r="F1766" s="24"/>
      <c r="G1766" s="24"/>
      <c r="H1766" s="24"/>
      <c r="I1766" s="24"/>
      <c r="J1766" s="24"/>
      <c r="K1766" s="24"/>
    </row>
    <row r="1767" ht="15.75" customHeight="1">
      <c r="A1767" s="10">
        <v>0.0</v>
      </c>
      <c r="B1767" s="10" t="s">
        <v>20</v>
      </c>
      <c r="C1767" s="13" t="s">
        <v>166</v>
      </c>
      <c r="D1767" s="11" t="s">
        <v>22</v>
      </c>
      <c r="E1767" s="11" t="s">
        <v>23</v>
      </c>
      <c r="F1767" s="27">
        <v>0.25</v>
      </c>
      <c r="G1767" s="27">
        <v>568.0</v>
      </c>
      <c r="H1767" s="27"/>
      <c r="I1767" s="27"/>
      <c r="J1767" s="27">
        <v>1.0</v>
      </c>
      <c r="K1767" s="32" t="s">
        <v>1038</v>
      </c>
    </row>
    <row r="1768" ht="15.75" customHeight="1">
      <c r="A1768" s="10" t="s">
        <v>35</v>
      </c>
      <c r="C1768" s="24"/>
      <c r="D1768" s="24"/>
      <c r="E1768" s="24"/>
      <c r="F1768" s="24"/>
      <c r="G1768" s="24"/>
      <c r="H1768" s="24"/>
      <c r="I1768" s="24"/>
      <c r="J1768" s="24"/>
      <c r="K1768" s="24"/>
    </row>
    <row r="1769" ht="15.75" customHeight="1">
      <c r="A1769" s="10">
        <v>0.0</v>
      </c>
      <c r="B1769" s="10" t="s">
        <v>20</v>
      </c>
      <c r="C1769" s="13" t="s">
        <v>106</v>
      </c>
      <c r="D1769" s="11" t="s">
        <v>77</v>
      </c>
      <c r="E1769" s="11" t="s">
        <v>23</v>
      </c>
      <c r="F1769" s="27">
        <v>0.75</v>
      </c>
      <c r="G1769" s="27">
        <v>568.0</v>
      </c>
      <c r="H1769" s="27"/>
      <c r="I1769" s="27"/>
      <c r="J1769" s="27">
        <v>1.0</v>
      </c>
      <c r="K1769" s="32" t="s">
        <v>1039</v>
      </c>
    </row>
    <row r="1770" ht="15.75" customHeight="1">
      <c r="A1770" s="10" t="s">
        <v>35</v>
      </c>
      <c r="C1770" s="24"/>
      <c r="D1770" s="24"/>
      <c r="E1770" s="24"/>
      <c r="F1770" s="24"/>
      <c r="G1770" s="24"/>
      <c r="H1770" s="24"/>
      <c r="I1770" s="24"/>
      <c r="J1770" s="24"/>
      <c r="K1770" s="24"/>
    </row>
    <row r="1771" ht="15.75" customHeight="1">
      <c r="A1771" s="10">
        <v>0.0</v>
      </c>
      <c r="B1771" s="10" t="s">
        <v>27</v>
      </c>
      <c r="C1771" s="13" t="s">
        <v>277</v>
      </c>
      <c r="D1771" s="32" t="s">
        <v>1040</v>
      </c>
      <c r="E1771" s="24"/>
      <c r="F1771" s="24"/>
      <c r="G1771" s="24"/>
      <c r="H1771" s="24"/>
      <c r="I1771" s="24"/>
      <c r="J1771" s="24"/>
      <c r="K1771" s="32"/>
    </row>
    <row r="1772" ht="15.75" customHeight="1">
      <c r="A1772" s="10" t="s">
        <v>35</v>
      </c>
      <c r="C1772" s="24"/>
      <c r="D1772" s="24"/>
      <c r="E1772" s="24"/>
      <c r="F1772" s="24"/>
      <c r="G1772" s="24"/>
      <c r="H1772" s="24"/>
      <c r="I1772" s="24"/>
      <c r="J1772" s="24"/>
      <c r="K1772" s="24"/>
    </row>
    <row r="1773" ht="15.75" customHeight="1">
      <c r="A1773" s="10">
        <v>0.0</v>
      </c>
      <c r="B1773" s="10" t="s">
        <v>20</v>
      </c>
      <c r="C1773" s="13" t="s">
        <v>106</v>
      </c>
      <c r="D1773" s="11" t="s">
        <v>77</v>
      </c>
      <c r="E1773" s="11" t="s">
        <v>23</v>
      </c>
      <c r="F1773" s="27">
        <v>0.75</v>
      </c>
      <c r="G1773" s="27">
        <v>568.0</v>
      </c>
      <c r="H1773" s="27"/>
      <c r="I1773" s="27"/>
      <c r="J1773" s="27">
        <v>1.0</v>
      </c>
      <c r="K1773" s="32" t="s">
        <v>1041</v>
      </c>
    </row>
    <row r="1774" ht="15.75" customHeight="1">
      <c r="A1774" s="10" t="s">
        <v>35</v>
      </c>
      <c r="C1774" s="24"/>
      <c r="D1774" s="24"/>
      <c r="E1774" s="24"/>
      <c r="F1774" s="24"/>
      <c r="G1774" s="24"/>
      <c r="H1774" s="24"/>
      <c r="I1774" s="24"/>
      <c r="J1774" s="24"/>
      <c r="K1774" s="24"/>
    </row>
    <row r="1775" ht="15.75" customHeight="1">
      <c r="A1775" s="10">
        <v>0.0</v>
      </c>
      <c r="B1775" s="10" t="s">
        <v>20</v>
      </c>
      <c r="C1775" s="13" t="s">
        <v>106</v>
      </c>
      <c r="D1775" s="11" t="s">
        <v>32</v>
      </c>
      <c r="E1775" s="11" t="s">
        <v>23</v>
      </c>
      <c r="F1775" s="27">
        <v>0.75</v>
      </c>
      <c r="G1775" s="27">
        <v>568.0</v>
      </c>
      <c r="H1775" s="27"/>
      <c r="I1775" s="27"/>
      <c r="J1775" s="27">
        <v>1.0</v>
      </c>
      <c r="K1775" s="32" t="s">
        <v>1042</v>
      </c>
    </row>
    <row r="1776" ht="15.75" customHeight="1">
      <c r="A1776" s="10" t="s">
        <v>35</v>
      </c>
      <c r="C1776" s="24"/>
      <c r="D1776" s="24"/>
      <c r="E1776" s="24"/>
      <c r="F1776" s="24"/>
      <c r="G1776" s="24"/>
      <c r="H1776" s="24"/>
      <c r="I1776" s="24"/>
      <c r="J1776" s="24"/>
      <c r="K1776" s="24"/>
    </row>
    <row r="1777" ht="15.75" customHeight="1">
      <c r="A1777" s="10">
        <v>0.0</v>
      </c>
      <c r="B1777" s="10" t="s">
        <v>20</v>
      </c>
      <c r="C1777" s="13" t="s">
        <v>166</v>
      </c>
      <c r="D1777" s="11" t="s">
        <v>32</v>
      </c>
      <c r="E1777" s="11" t="s">
        <v>23</v>
      </c>
      <c r="F1777" s="27">
        <v>0.25</v>
      </c>
      <c r="G1777" s="27">
        <v>568.0</v>
      </c>
      <c r="H1777" s="27"/>
      <c r="I1777" s="27"/>
      <c r="J1777" s="27">
        <v>1.0</v>
      </c>
      <c r="K1777" s="32" t="s">
        <v>1043</v>
      </c>
    </row>
    <row r="1778" ht="15.75" customHeight="1">
      <c r="A1778" s="10" t="s">
        <v>35</v>
      </c>
      <c r="C1778" s="24"/>
      <c r="D1778" s="24"/>
      <c r="E1778" s="24"/>
      <c r="F1778" s="24"/>
      <c r="G1778" s="24"/>
      <c r="H1778" s="24"/>
      <c r="I1778" s="24"/>
      <c r="J1778" s="24"/>
      <c r="K1778" s="24"/>
    </row>
    <row r="1779" ht="15.75" customHeight="1">
      <c r="A1779" s="10">
        <v>0.0</v>
      </c>
      <c r="B1779" s="10" t="s">
        <v>20</v>
      </c>
      <c r="C1779" s="13" t="s">
        <v>166</v>
      </c>
      <c r="D1779" s="11" t="s">
        <v>32</v>
      </c>
      <c r="E1779" s="11" t="s">
        <v>23</v>
      </c>
      <c r="F1779" s="27">
        <v>0.25</v>
      </c>
      <c r="G1779" s="27">
        <v>568.0</v>
      </c>
      <c r="H1779" s="27"/>
      <c r="I1779" s="27"/>
      <c r="J1779" s="27">
        <v>1.0</v>
      </c>
      <c r="K1779" s="32" t="s">
        <v>1044</v>
      </c>
    </row>
    <row r="1780" ht="15.75" customHeight="1">
      <c r="A1780" s="10" t="s">
        <v>35</v>
      </c>
      <c r="C1780" s="24"/>
      <c r="D1780" s="24"/>
      <c r="E1780" s="24"/>
      <c r="F1780" s="24"/>
      <c r="G1780" s="24"/>
      <c r="H1780" s="24"/>
      <c r="I1780" s="24"/>
      <c r="J1780" s="24"/>
      <c r="K1780" s="24"/>
    </row>
    <row r="1781" ht="15.75" customHeight="1">
      <c r="A1781" s="10">
        <v>0.0</v>
      </c>
      <c r="B1781" s="10" t="s">
        <v>20</v>
      </c>
      <c r="C1781" s="13" t="s">
        <v>164</v>
      </c>
      <c r="D1781" s="11" t="s">
        <v>32</v>
      </c>
      <c r="E1781" s="24"/>
      <c r="F1781" s="24"/>
      <c r="G1781" s="24"/>
      <c r="H1781" s="24"/>
      <c r="I1781" s="24"/>
      <c r="J1781" s="27">
        <v>1.0</v>
      </c>
      <c r="K1781" s="32" t="s">
        <v>1045</v>
      </c>
    </row>
    <row r="1782" ht="15.75" customHeight="1">
      <c r="A1782" s="10">
        <v>0.0</v>
      </c>
      <c r="B1782" s="9" t="s">
        <v>30</v>
      </c>
      <c r="C1782" s="13" t="s">
        <v>106</v>
      </c>
      <c r="D1782" s="11">
        <v>100.0</v>
      </c>
      <c r="E1782" s="11">
        <v>100.0</v>
      </c>
      <c r="F1782" s="11">
        <v>100.0</v>
      </c>
      <c r="G1782" s="24"/>
      <c r="H1782" s="24"/>
      <c r="I1782" s="24"/>
      <c r="J1782" s="24"/>
      <c r="K1782" s="24"/>
    </row>
    <row r="1783" ht="15.75" customHeight="1">
      <c r="A1783" s="10">
        <v>0.0</v>
      </c>
      <c r="B1783" s="9" t="s">
        <v>30</v>
      </c>
      <c r="C1783" s="13" t="s">
        <v>166</v>
      </c>
      <c r="D1783" s="11">
        <v>100.0</v>
      </c>
      <c r="E1783" s="11">
        <v>100.0</v>
      </c>
      <c r="F1783" s="11">
        <v>100.0</v>
      </c>
      <c r="G1783" s="24"/>
      <c r="H1783" s="24"/>
      <c r="I1783" s="24"/>
      <c r="J1783" s="24"/>
      <c r="K1783" s="24"/>
    </row>
    <row r="1784" ht="15.75" customHeight="1">
      <c r="A1784" s="10" t="s">
        <v>35</v>
      </c>
      <c r="C1784" s="24"/>
      <c r="D1784" s="24"/>
      <c r="E1784" s="24"/>
      <c r="F1784" s="24"/>
      <c r="G1784" s="24"/>
      <c r="H1784" s="24"/>
      <c r="I1784" s="24"/>
      <c r="J1784" s="24"/>
      <c r="K1784" s="24"/>
    </row>
    <row r="1785" ht="15.75" customHeight="1">
      <c r="A1785" s="10">
        <v>0.0</v>
      </c>
      <c r="B1785" s="10" t="s">
        <v>27</v>
      </c>
      <c r="C1785" s="25"/>
      <c r="D1785" s="32" t="s">
        <v>1046</v>
      </c>
      <c r="E1785" s="24"/>
      <c r="F1785" s="24"/>
      <c r="G1785" s="24"/>
      <c r="H1785" s="24"/>
      <c r="I1785" s="24"/>
      <c r="J1785" s="24"/>
      <c r="K1785" s="32"/>
    </row>
    <row r="1786" ht="15.75" customHeight="1">
      <c r="A1786" s="10" t="s">
        <v>35</v>
      </c>
      <c r="C1786" s="24"/>
      <c r="D1786" s="24"/>
      <c r="E1786" s="24"/>
      <c r="F1786" s="24"/>
      <c r="G1786" s="24"/>
      <c r="H1786" s="24"/>
      <c r="I1786" s="24"/>
      <c r="J1786" s="24"/>
      <c r="K1786" s="24"/>
    </row>
    <row r="1787" ht="15.75" customHeight="1">
      <c r="A1787" s="10">
        <v>0.0</v>
      </c>
      <c r="B1787" s="1" t="s">
        <v>172</v>
      </c>
      <c r="C1787" s="6" t="s">
        <v>1047</v>
      </c>
      <c r="D1787" s="32"/>
      <c r="E1787" s="24"/>
      <c r="F1787" s="24"/>
      <c r="G1787" s="24"/>
      <c r="H1787" s="24"/>
      <c r="I1787" s="24"/>
      <c r="J1787" s="24"/>
      <c r="K1787" s="32"/>
    </row>
    <row r="1788" ht="15.75" customHeight="1">
      <c r="A1788" t="s">
        <v>35</v>
      </c>
      <c r="B1788" s="1"/>
      <c r="C1788" s="6"/>
      <c r="D1788" s="32"/>
      <c r="E1788" s="24"/>
      <c r="F1788" s="24"/>
      <c r="G1788" s="24"/>
      <c r="H1788" s="24"/>
      <c r="I1788" s="24"/>
      <c r="J1788" s="24"/>
      <c r="K1788" s="32"/>
    </row>
    <row r="1789" ht="15.75" customHeight="1">
      <c r="A1789" s="10" t="s">
        <v>43</v>
      </c>
      <c r="B1789" s="1"/>
      <c r="C1789" s="2"/>
      <c r="D1789" s="32"/>
      <c r="E1789" s="24"/>
      <c r="F1789" s="24"/>
      <c r="G1789" s="24"/>
      <c r="H1789" s="24"/>
      <c r="I1789" s="24"/>
      <c r="J1789" s="24"/>
      <c r="K1789" s="32"/>
    </row>
    <row r="1790" ht="15.75" customHeight="1">
      <c r="A1790" s="10"/>
      <c r="B1790" s="10"/>
      <c r="C1790" s="25"/>
      <c r="D1790" s="32"/>
      <c r="E1790" s="24"/>
      <c r="F1790" s="24"/>
      <c r="G1790" s="24"/>
      <c r="H1790" s="24"/>
      <c r="I1790" s="24"/>
      <c r="J1790" s="24"/>
      <c r="K1790" s="32"/>
    </row>
    <row r="1791" ht="15.75" customHeight="1">
      <c r="A1791" s="10"/>
      <c r="B1791" s="10"/>
      <c r="C1791" s="25"/>
      <c r="D1791" s="32"/>
      <c r="E1791" s="24"/>
      <c r="F1791" s="24"/>
      <c r="G1791" s="24"/>
      <c r="H1791" s="24"/>
      <c r="I1791" s="24"/>
      <c r="J1791" s="24"/>
      <c r="K1791" s="32"/>
    </row>
    <row r="1792" ht="15.75" customHeight="1">
      <c r="A1792" t="s">
        <v>14</v>
      </c>
      <c r="B1792" s="4" t="s">
        <v>1048</v>
      </c>
      <c r="C1792" s="25"/>
      <c r="D1792" s="32"/>
      <c r="E1792" s="24"/>
      <c r="F1792" s="24"/>
      <c r="G1792" s="24"/>
      <c r="H1792" s="24"/>
      <c r="I1792" s="24"/>
      <c r="J1792" s="24"/>
      <c r="K1792" s="32"/>
    </row>
    <row r="1793" ht="15.75" customHeight="1">
      <c r="A1793" s="10">
        <v>0.0</v>
      </c>
      <c r="B1793" s="10" t="s">
        <v>27</v>
      </c>
      <c r="C1793" s="25"/>
      <c r="D1793" s="32" t="s">
        <v>1049</v>
      </c>
      <c r="E1793" s="24"/>
      <c r="F1793" s="24"/>
      <c r="G1793" s="24"/>
      <c r="H1793" s="24"/>
      <c r="I1793" s="24"/>
      <c r="J1793" s="24"/>
      <c r="K1793" s="32"/>
    </row>
    <row r="1794" ht="15.75" customHeight="1">
      <c r="A1794" s="10" t="s">
        <v>35</v>
      </c>
      <c r="C1794" s="24"/>
      <c r="D1794" s="24"/>
      <c r="E1794" s="24"/>
      <c r="F1794" s="24"/>
      <c r="G1794" s="24"/>
      <c r="H1794" s="24"/>
      <c r="I1794" s="24"/>
      <c r="J1794" s="24"/>
      <c r="K1794" s="24"/>
    </row>
    <row r="1795" ht="15.75" customHeight="1">
      <c r="A1795" s="10">
        <v>0.0</v>
      </c>
      <c r="B1795" s="10" t="s">
        <v>27</v>
      </c>
      <c r="C1795" s="25"/>
      <c r="D1795" s="32" t="s">
        <v>1050</v>
      </c>
      <c r="E1795" s="24"/>
      <c r="F1795" s="24"/>
      <c r="G1795" s="24"/>
      <c r="H1795" s="24"/>
      <c r="I1795" s="24"/>
      <c r="J1795" s="24"/>
      <c r="K1795" s="32"/>
    </row>
    <row r="1796" ht="15.75" customHeight="1">
      <c r="A1796" s="10" t="s">
        <v>35</v>
      </c>
      <c r="C1796" s="24"/>
      <c r="D1796" s="24"/>
      <c r="E1796" s="24"/>
      <c r="F1796" s="24"/>
      <c r="G1796" s="24"/>
      <c r="H1796" s="24"/>
      <c r="I1796" s="24"/>
      <c r="J1796" s="24"/>
      <c r="K1796" s="24"/>
    </row>
    <row r="1797" ht="15.75" customHeight="1">
      <c r="A1797" s="10">
        <v>0.0</v>
      </c>
      <c r="B1797" s="10" t="s">
        <v>27</v>
      </c>
      <c r="C1797" s="25"/>
      <c r="D1797" s="32" t="s">
        <v>1051</v>
      </c>
      <c r="E1797" s="24"/>
      <c r="F1797" s="24"/>
      <c r="G1797" s="24"/>
      <c r="H1797" s="24"/>
      <c r="I1797" s="24"/>
      <c r="J1797" s="24"/>
      <c r="K1797" s="32"/>
    </row>
    <row r="1798" ht="15.75" customHeight="1">
      <c r="A1798" s="10" t="s">
        <v>35</v>
      </c>
      <c r="C1798" s="24"/>
      <c r="D1798" s="24"/>
      <c r="E1798" s="24"/>
      <c r="F1798" s="24"/>
      <c r="G1798" s="24"/>
      <c r="H1798" s="24"/>
      <c r="I1798" s="24"/>
      <c r="J1798" s="24"/>
      <c r="K1798" s="24"/>
    </row>
    <row r="1799" ht="15.75" customHeight="1">
      <c r="A1799" s="10">
        <v>0.0</v>
      </c>
      <c r="B1799" s="10" t="s">
        <v>27</v>
      </c>
      <c r="C1799" s="25"/>
      <c r="D1799" s="32" t="s">
        <v>1052</v>
      </c>
      <c r="E1799" s="24"/>
      <c r="F1799" s="24"/>
      <c r="G1799" s="24"/>
      <c r="H1799" s="24"/>
      <c r="I1799" s="24"/>
      <c r="J1799" s="27"/>
      <c r="K1799" s="35"/>
    </row>
    <row r="1800" ht="15.75" customHeight="1">
      <c r="A1800">
        <v>0.0</v>
      </c>
      <c r="B1800" s="1" t="s">
        <v>233</v>
      </c>
      <c r="C1800" s="11" t="s">
        <v>1053</v>
      </c>
      <c r="D1800" s="6" t="s">
        <v>235</v>
      </c>
      <c r="E1800" s="9" t="s">
        <v>1054</v>
      </c>
      <c r="F1800" s="3"/>
      <c r="G1800" s="3"/>
      <c r="I1800" s="24"/>
      <c r="J1800" s="27"/>
      <c r="K1800" s="35"/>
    </row>
    <row r="1801" ht="15.75" customHeight="1">
      <c r="A1801">
        <v>0.0</v>
      </c>
      <c r="B1801" s="1" t="s">
        <v>233</v>
      </c>
      <c r="C1801" s="11" t="s">
        <v>1055</v>
      </c>
      <c r="D1801" s="6" t="s">
        <v>235</v>
      </c>
      <c r="E1801" s="9" t="s">
        <v>1054</v>
      </c>
      <c r="F1801" s="3"/>
      <c r="G1801" s="3"/>
      <c r="I1801" s="24"/>
      <c r="J1801" s="27"/>
      <c r="K1801" s="35"/>
    </row>
    <row r="1802" ht="15.75" customHeight="1">
      <c r="A1802">
        <v>0.0</v>
      </c>
      <c r="B1802" s="1" t="s">
        <v>233</v>
      </c>
      <c r="C1802" s="11" t="s">
        <v>1056</v>
      </c>
      <c r="D1802" s="6" t="s">
        <v>235</v>
      </c>
      <c r="E1802" s="9" t="s">
        <v>1054</v>
      </c>
      <c r="F1802" s="3"/>
      <c r="G1802" s="3"/>
      <c r="I1802" s="24"/>
      <c r="J1802" s="27"/>
      <c r="K1802" s="35"/>
    </row>
    <row r="1803" ht="15.75" customHeight="1">
      <c r="A1803">
        <v>0.0</v>
      </c>
      <c r="B1803" s="1" t="s">
        <v>233</v>
      </c>
      <c r="C1803" s="33" t="s">
        <v>1057</v>
      </c>
      <c r="D1803" s="6" t="s">
        <v>235</v>
      </c>
      <c r="E1803" s="9" t="s">
        <v>1058</v>
      </c>
      <c r="F1803" s="3"/>
      <c r="G1803" s="3"/>
      <c r="I1803" s="24"/>
      <c r="J1803" s="27"/>
      <c r="K1803" s="35"/>
    </row>
    <row r="1804" ht="15.75" customHeight="1">
      <c r="A1804" t="s">
        <v>35</v>
      </c>
      <c r="B1804" s="1" t="s">
        <v>241</v>
      </c>
      <c r="C1804" s="2"/>
      <c r="D1804" s="3"/>
      <c r="E1804" s="3"/>
      <c r="F1804" s="3"/>
      <c r="G1804" s="3"/>
      <c r="I1804" s="24"/>
      <c r="J1804" s="27"/>
      <c r="K1804" s="35"/>
    </row>
    <row r="1805" ht="15.75" customHeight="1">
      <c r="A1805" s="10" t="s">
        <v>43</v>
      </c>
      <c r="B1805" s="1"/>
      <c r="C1805" s="2"/>
      <c r="D1805" s="6"/>
      <c r="F1805" s="3"/>
      <c r="G1805" s="3"/>
      <c r="I1805" s="24"/>
      <c r="J1805" s="27"/>
      <c r="K1805" s="35"/>
    </row>
    <row r="1806" ht="15.75" customHeight="1">
      <c r="A1806" s="10"/>
      <c r="C1806" s="32"/>
      <c r="D1806" s="24"/>
      <c r="E1806" s="24"/>
      <c r="F1806" s="24"/>
      <c r="G1806" s="24"/>
      <c r="H1806" s="24"/>
      <c r="I1806" s="24"/>
      <c r="J1806" s="27"/>
      <c r="K1806" s="35"/>
    </row>
    <row r="1807" ht="15.75" customHeight="1">
      <c r="A1807" t="s">
        <v>14</v>
      </c>
      <c r="B1807" s="4" t="s">
        <v>1059</v>
      </c>
      <c r="C1807" s="24"/>
      <c r="D1807" s="24"/>
      <c r="E1807" s="24"/>
      <c r="F1807" s="24"/>
      <c r="G1807" s="24"/>
      <c r="H1807" s="24"/>
      <c r="I1807" s="24"/>
      <c r="J1807" s="24"/>
      <c r="K1807" s="24"/>
    </row>
    <row r="1808" ht="15.75" customHeight="1">
      <c r="A1808" s="10">
        <v>0.0</v>
      </c>
      <c r="B1808" s="10" t="s">
        <v>27</v>
      </c>
      <c r="C1808" s="25"/>
      <c r="D1808" s="32" t="s">
        <v>1060</v>
      </c>
      <c r="E1808" s="24"/>
      <c r="F1808" s="24"/>
      <c r="G1808" s="24"/>
      <c r="H1808" s="24"/>
      <c r="I1808" s="24"/>
      <c r="J1808" s="24"/>
      <c r="K1808" s="32"/>
    </row>
    <row r="1809" ht="15.75" customHeight="1">
      <c r="A1809" s="10" t="s">
        <v>35</v>
      </c>
      <c r="C1809" s="24"/>
      <c r="D1809" s="24"/>
      <c r="E1809" s="24"/>
      <c r="F1809" s="24"/>
      <c r="G1809" s="24"/>
      <c r="H1809" s="24"/>
      <c r="I1809" s="24"/>
      <c r="J1809" s="24"/>
      <c r="K1809" s="24"/>
    </row>
    <row r="1810" ht="15.75" customHeight="1">
      <c r="A1810" s="10">
        <v>0.0</v>
      </c>
      <c r="B1810" s="10" t="s">
        <v>27</v>
      </c>
      <c r="C1810" s="25"/>
      <c r="D1810" s="32" t="s">
        <v>1061</v>
      </c>
      <c r="E1810" s="24"/>
      <c r="F1810" s="24"/>
      <c r="G1810" s="24"/>
      <c r="H1810" s="24"/>
      <c r="I1810" s="24"/>
      <c r="J1810" s="24"/>
      <c r="K1810" s="32"/>
    </row>
    <row r="1811" ht="15.75" customHeight="1">
      <c r="A1811" s="10" t="s">
        <v>35</v>
      </c>
      <c r="C1811" s="24"/>
      <c r="D1811" s="24"/>
      <c r="E1811" s="24"/>
      <c r="F1811" s="24"/>
      <c r="G1811" s="24"/>
      <c r="H1811" s="24"/>
      <c r="I1811" s="24"/>
      <c r="J1811" s="24"/>
      <c r="K1811" s="24"/>
    </row>
    <row r="1812" ht="15.75" customHeight="1">
      <c r="A1812" s="10">
        <v>0.0</v>
      </c>
      <c r="B1812" s="1" t="s">
        <v>172</v>
      </c>
      <c r="C1812" s="6" t="s">
        <v>1047</v>
      </c>
      <c r="D1812" s="13"/>
      <c r="E1812" s="24"/>
      <c r="F1812" s="24"/>
      <c r="G1812" s="24"/>
      <c r="H1812" s="24"/>
      <c r="I1812" s="24"/>
      <c r="J1812" s="27"/>
      <c r="K1812" s="35"/>
    </row>
    <row r="1813" ht="15.75" customHeight="1">
      <c r="A1813" t="s">
        <v>35</v>
      </c>
      <c r="B1813" s="1"/>
      <c r="C1813" s="6"/>
      <c r="D1813" s="13"/>
      <c r="E1813" s="24"/>
      <c r="F1813" s="24"/>
      <c r="G1813" s="24"/>
      <c r="H1813" s="24"/>
      <c r="I1813" s="24"/>
      <c r="J1813" s="27"/>
      <c r="K1813" s="35"/>
    </row>
    <row r="1814" ht="15.75" customHeight="1">
      <c r="A1814" s="10" t="s">
        <v>43</v>
      </c>
      <c r="B1814" s="1"/>
      <c r="C1814" s="2"/>
      <c r="D1814" s="13"/>
      <c r="E1814" s="24"/>
      <c r="F1814" s="24"/>
      <c r="G1814" s="24"/>
      <c r="H1814" s="24"/>
      <c r="I1814" s="24"/>
      <c r="J1814" s="27"/>
      <c r="K1814" s="35"/>
    </row>
    <row r="1815" ht="15.75" customHeight="1">
      <c r="A1815" s="10"/>
      <c r="C1815" s="13"/>
      <c r="D1815" s="13"/>
      <c r="E1815" s="24"/>
      <c r="F1815" s="24"/>
      <c r="G1815" s="24"/>
      <c r="H1815" s="24"/>
      <c r="I1815" s="24"/>
      <c r="J1815" s="27"/>
      <c r="K1815" s="35"/>
    </row>
    <row r="1816" ht="15.75" customHeight="1">
      <c r="A1816" s="10"/>
      <c r="C1816" s="13"/>
      <c r="D1816" s="13"/>
      <c r="E1816" s="24"/>
      <c r="F1816" s="24"/>
      <c r="G1816" s="24"/>
      <c r="H1816" s="24"/>
      <c r="I1816" s="24"/>
      <c r="J1816" s="27"/>
      <c r="K1816" s="35"/>
    </row>
    <row r="1817" ht="15.75" customHeight="1">
      <c r="A1817" t="s">
        <v>14</v>
      </c>
      <c r="B1817" s="4" t="s">
        <v>1062</v>
      </c>
      <c r="C1817" s="13"/>
      <c r="E1817" s="24"/>
      <c r="F1817" s="24"/>
      <c r="G1817" s="24"/>
      <c r="H1817" s="24"/>
      <c r="I1817" s="24"/>
      <c r="J1817" s="27"/>
      <c r="K1817" s="35"/>
    </row>
    <row r="1818" ht="15.75" customHeight="1">
      <c r="A1818" s="10">
        <v>0.0</v>
      </c>
      <c r="B1818" s="10" t="s">
        <v>27</v>
      </c>
      <c r="C1818" s="13" t="s">
        <v>277</v>
      </c>
      <c r="D1818" s="32" t="s">
        <v>1063</v>
      </c>
      <c r="E1818" s="24"/>
      <c r="F1818" s="24"/>
      <c r="G1818" s="24"/>
      <c r="H1818" s="24"/>
      <c r="I1818" s="24"/>
      <c r="J1818" s="24"/>
      <c r="K1818" s="32"/>
    </row>
    <row r="1819" ht="15.75" customHeight="1">
      <c r="A1819" s="10" t="s">
        <v>35</v>
      </c>
      <c r="C1819" s="24"/>
      <c r="D1819" s="24"/>
      <c r="E1819" s="24"/>
      <c r="F1819" s="24"/>
      <c r="G1819" s="24"/>
      <c r="H1819" s="24"/>
      <c r="I1819" s="24"/>
      <c r="J1819" s="24"/>
      <c r="K1819" s="24"/>
    </row>
    <row r="1820" ht="15.75" customHeight="1">
      <c r="A1820" s="10">
        <v>0.0</v>
      </c>
      <c r="B1820" s="10" t="s">
        <v>27</v>
      </c>
      <c r="C1820" s="13" t="s">
        <v>277</v>
      </c>
      <c r="D1820" s="32" t="s">
        <v>1064</v>
      </c>
      <c r="E1820" s="24"/>
      <c r="F1820" s="24"/>
      <c r="G1820" s="24"/>
      <c r="H1820" s="24"/>
      <c r="I1820" s="24"/>
      <c r="J1820" s="24"/>
      <c r="K1820" s="32"/>
    </row>
    <row r="1821" ht="15.75" customHeight="1">
      <c r="A1821" s="10" t="s">
        <v>35</v>
      </c>
      <c r="C1821" s="24"/>
      <c r="D1821" s="24"/>
      <c r="E1821" s="24"/>
      <c r="F1821" s="24"/>
      <c r="G1821" s="24"/>
      <c r="H1821" s="24"/>
      <c r="I1821" s="24"/>
      <c r="J1821" s="24"/>
      <c r="K1821" s="24"/>
    </row>
    <row r="1822" ht="15.75" customHeight="1">
      <c r="A1822" s="10">
        <v>0.0</v>
      </c>
      <c r="B1822" s="10" t="s">
        <v>20</v>
      </c>
      <c r="C1822" s="13" t="s">
        <v>106</v>
      </c>
      <c r="D1822" s="11" t="s">
        <v>138</v>
      </c>
      <c r="E1822" s="11" t="s">
        <v>23</v>
      </c>
      <c r="F1822" s="27">
        <v>0.75</v>
      </c>
      <c r="G1822" s="27">
        <v>568.0</v>
      </c>
      <c r="H1822" s="27"/>
      <c r="I1822" s="27"/>
      <c r="J1822" s="27">
        <v>1.0</v>
      </c>
      <c r="K1822" s="32" t="s">
        <v>396</v>
      </c>
    </row>
    <row r="1823" ht="15.75" customHeight="1">
      <c r="A1823" s="10" t="s">
        <v>35</v>
      </c>
      <c r="C1823" s="24"/>
      <c r="D1823" s="24"/>
      <c r="E1823" s="24"/>
      <c r="F1823" s="24"/>
      <c r="G1823" s="24"/>
      <c r="H1823" s="24"/>
      <c r="I1823" s="24"/>
      <c r="J1823" s="24"/>
      <c r="K1823" s="24"/>
    </row>
    <row r="1824" ht="15.75" customHeight="1">
      <c r="A1824" s="10">
        <v>0.0</v>
      </c>
      <c r="B1824" s="10" t="s">
        <v>20</v>
      </c>
      <c r="C1824" s="13" t="s">
        <v>166</v>
      </c>
      <c r="D1824" s="11" t="s">
        <v>138</v>
      </c>
      <c r="E1824" s="11" t="s">
        <v>23</v>
      </c>
      <c r="F1824" s="27">
        <v>0.25</v>
      </c>
      <c r="G1824" s="27">
        <v>568.0</v>
      </c>
      <c r="H1824" s="27"/>
      <c r="I1824" s="27"/>
      <c r="J1824" s="27">
        <v>1.0</v>
      </c>
      <c r="K1824" s="32" t="s">
        <v>396</v>
      </c>
    </row>
    <row r="1825" ht="15.75" customHeight="1">
      <c r="A1825" s="10" t="s">
        <v>35</v>
      </c>
      <c r="C1825" s="24"/>
      <c r="D1825" s="24"/>
      <c r="E1825" s="24"/>
      <c r="F1825" s="24"/>
      <c r="G1825" s="24"/>
      <c r="H1825" s="24"/>
      <c r="I1825" s="24"/>
      <c r="J1825" s="24"/>
      <c r="K1825" s="24"/>
    </row>
    <row r="1826" ht="15.75" customHeight="1">
      <c r="A1826" s="10">
        <v>0.0</v>
      </c>
      <c r="B1826" s="10" t="s">
        <v>27</v>
      </c>
      <c r="C1826" s="13" t="s">
        <v>277</v>
      </c>
      <c r="D1826" s="32" t="s">
        <v>1065</v>
      </c>
      <c r="E1826" s="24"/>
      <c r="F1826" s="24"/>
      <c r="G1826" s="24"/>
      <c r="H1826" s="24"/>
      <c r="I1826" s="24"/>
      <c r="J1826" s="24"/>
      <c r="K1826" s="32"/>
    </row>
    <row r="1827" ht="15.75" customHeight="1">
      <c r="A1827" s="10" t="s">
        <v>35</v>
      </c>
      <c r="C1827" s="24"/>
      <c r="D1827" s="24"/>
      <c r="E1827" s="24"/>
      <c r="F1827" s="24"/>
      <c r="G1827" s="24"/>
      <c r="H1827" s="24"/>
      <c r="I1827" s="24"/>
      <c r="J1827" s="24"/>
      <c r="K1827" s="24"/>
    </row>
    <row r="1828" ht="15.75" customHeight="1">
      <c r="A1828" s="10">
        <v>0.0</v>
      </c>
      <c r="B1828" s="10" t="s">
        <v>20</v>
      </c>
      <c r="C1828" s="13" t="s">
        <v>106</v>
      </c>
      <c r="D1828" s="11" t="s">
        <v>138</v>
      </c>
      <c r="E1828" s="11" t="s">
        <v>23</v>
      </c>
      <c r="F1828" s="27">
        <v>0.75</v>
      </c>
      <c r="G1828" s="27">
        <v>568.0</v>
      </c>
      <c r="H1828" s="27"/>
      <c r="I1828" s="27"/>
      <c r="J1828" s="27">
        <v>1.0</v>
      </c>
      <c r="K1828" s="32" t="s">
        <v>1066</v>
      </c>
    </row>
    <row r="1829" ht="15.75" customHeight="1">
      <c r="A1829" s="10" t="s">
        <v>35</v>
      </c>
      <c r="C1829" s="24"/>
      <c r="D1829" s="24"/>
      <c r="E1829" s="24"/>
      <c r="F1829" s="24"/>
      <c r="G1829" s="24"/>
      <c r="H1829" s="24"/>
      <c r="I1829" s="24"/>
      <c r="J1829" s="24"/>
      <c r="K1829" s="24"/>
    </row>
    <row r="1830" ht="15.75" customHeight="1">
      <c r="A1830" s="10">
        <v>0.0</v>
      </c>
      <c r="B1830" s="10" t="s">
        <v>20</v>
      </c>
      <c r="C1830" s="13" t="s">
        <v>166</v>
      </c>
      <c r="D1830" s="11" t="s">
        <v>138</v>
      </c>
      <c r="E1830" s="11" t="s">
        <v>23</v>
      </c>
      <c r="F1830" s="27">
        <v>0.25</v>
      </c>
      <c r="G1830" s="27">
        <v>568.0</v>
      </c>
      <c r="H1830" s="27"/>
      <c r="I1830" s="27"/>
      <c r="J1830" s="27">
        <v>1.0</v>
      </c>
      <c r="K1830" s="32" t="s">
        <v>1067</v>
      </c>
    </row>
    <row r="1831" ht="15.75" customHeight="1">
      <c r="A1831" s="10" t="s">
        <v>35</v>
      </c>
      <c r="C1831" s="24"/>
      <c r="D1831" s="24"/>
      <c r="E1831" s="24"/>
      <c r="F1831" s="24"/>
      <c r="G1831" s="24"/>
      <c r="H1831" s="24"/>
      <c r="I1831" s="24"/>
      <c r="J1831" s="24"/>
      <c r="K1831" s="24"/>
    </row>
    <row r="1832" ht="15.75" customHeight="1">
      <c r="A1832" s="10">
        <v>0.0</v>
      </c>
      <c r="B1832" s="10" t="s">
        <v>27</v>
      </c>
      <c r="C1832" s="13" t="s">
        <v>277</v>
      </c>
      <c r="D1832" s="32" t="s">
        <v>1068</v>
      </c>
      <c r="E1832" s="24"/>
      <c r="F1832" s="24"/>
      <c r="G1832" s="24"/>
      <c r="H1832" s="24"/>
      <c r="I1832" s="24"/>
      <c r="J1832" s="24"/>
      <c r="K1832" s="32"/>
    </row>
    <row r="1833" ht="15.75" customHeight="1">
      <c r="A1833" s="10" t="s">
        <v>35</v>
      </c>
      <c r="C1833" s="24"/>
      <c r="D1833" s="24"/>
      <c r="E1833" s="24"/>
      <c r="F1833" s="24"/>
      <c r="G1833" s="24"/>
      <c r="H1833" s="24"/>
      <c r="I1833" s="24"/>
      <c r="J1833" s="24"/>
      <c r="K1833" s="24"/>
    </row>
    <row r="1834" ht="15.75" customHeight="1">
      <c r="A1834" s="10">
        <v>0.0</v>
      </c>
      <c r="B1834" s="10" t="s">
        <v>27</v>
      </c>
      <c r="C1834" s="13" t="s">
        <v>277</v>
      </c>
      <c r="D1834" s="32" t="s">
        <v>1069</v>
      </c>
      <c r="E1834" s="24"/>
      <c r="F1834" s="24"/>
      <c r="G1834" s="24"/>
      <c r="H1834" s="24"/>
      <c r="I1834" s="24"/>
      <c r="J1834" s="24"/>
      <c r="K1834" s="32"/>
    </row>
    <row r="1835" ht="15.75" customHeight="1">
      <c r="A1835" s="10" t="s">
        <v>35</v>
      </c>
      <c r="C1835" s="24"/>
      <c r="D1835" s="24"/>
      <c r="E1835" s="24"/>
      <c r="F1835" s="24"/>
      <c r="G1835" s="24"/>
      <c r="H1835" s="24"/>
      <c r="I1835" s="24"/>
      <c r="J1835" s="24"/>
      <c r="K1835" s="24"/>
    </row>
    <row r="1836" ht="15.75" customHeight="1">
      <c r="A1836" s="10">
        <v>0.0</v>
      </c>
      <c r="B1836" s="10" t="s">
        <v>20</v>
      </c>
      <c r="C1836" s="13" t="s">
        <v>106</v>
      </c>
      <c r="D1836" s="11" t="s">
        <v>138</v>
      </c>
      <c r="E1836" s="11" t="s">
        <v>23</v>
      </c>
      <c r="F1836" s="27">
        <v>0.75</v>
      </c>
      <c r="G1836" s="27">
        <v>568.0</v>
      </c>
      <c r="H1836" s="27"/>
      <c r="I1836" s="27"/>
      <c r="J1836" s="27">
        <v>1.0</v>
      </c>
      <c r="K1836" s="32" t="s">
        <v>1070</v>
      </c>
    </row>
    <row r="1837" ht="15.75" customHeight="1">
      <c r="A1837" s="10" t="s">
        <v>35</v>
      </c>
      <c r="C1837" s="24"/>
      <c r="D1837" s="24"/>
      <c r="E1837" s="24"/>
      <c r="F1837" s="24"/>
      <c r="G1837" s="24"/>
      <c r="H1837" s="24"/>
      <c r="I1837" s="24"/>
      <c r="J1837" s="24"/>
      <c r="K1837" s="24"/>
    </row>
    <row r="1838" ht="15.75" customHeight="1">
      <c r="A1838" s="10">
        <v>0.0</v>
      </c>
      <c r="B1838" s="10" t="s">
        <v>20</v>
      </c>
      <c r="C1838" s="13" t="s">
        <v>106</v>
      </c>
      <c r="D1838" s="11" t="s">
        <v>45</v>
      </c>
      <c r="E1838" s="11" t="s">
        <v>23</v>
      </c>
      <c r="F1838" s="27">
        <v>0.75</v>
      </c>
      <c r="G1838" s="27">
        <v>568.0</v>
      </c>
      <c r="H1838" s="27"/>
      <c r="I1838" s="27"/>
      <c r="J1838" s="27">
        <v>1.0</v>
      </c>
      <c r="K1838" s="32" t="s">
        <v>1071</v>
      </c>
    </row>
    <row r="1839" ht="15.75" customHeight="1">
      <c r="A1839" s="10" t="s">
        <v>35</v>
      </c>
      <c r="C1839" s="24"/>
      <c r="D1839" s="24"/>
      <c r="E1839" s="24"/>
      <c r="F1839" s="24"/>
      <c r="G1839" s="24"/>
      <c r="H1839" s="24"/>
      <c r="I1839" s="24"/>
      <c r="J1839" s="24"/>
      <c r="K1839" s="24"/>
    </row>
    <row r="1840" ht="15.75" customHeight="1">
      <c r="A1840" s="10">
        <v>0.0</v>
      </c>
      <c r="B1840" s="10" t="s">
        <v>27</v>
      </c>
      <c r="C1840" s="13" t="s">
        <v>277</v>
      </c>
      <c r="D1840" s="32" t="s">
        <v>1072</v>
      </c>
      <c r="E1840" s="24"/>
      <c r="F1840" s="24"/>
      <c r="G1840" s="24"/>
      <c r="H1840" s="24"/>
      <c r="I1840" s="24"/>
      <c r="J1840" s="24"/>
      <c r="K1840" s="32"/>
    </row>
    <row r="1841" ht="15.75" customHeight="1">
      <c r="A1841" s="10" t="s">
        <v>35</v>
      </c>
      <c r="C1841" s="24"/>
      <c r="D1841" s="24"/>
      <c r="E1841" s="24"/>
      <c r="F1841" s="24"/>
      <c r="G1841" s="24"/>
      <c r="H1841" s="24"/>
      <c r="I1841" s="24"/>
      <c r="J1841" s="24"/>
      <c r="K1841" s="24"/>
    </row>
    <row r="1842" ht="15.75" customHeight="1">
      <c r="A1842" s="10">
        <v>0.0</v>
      </c>
      <c r="B1842" s="10" t="s">
        <v>27</v>
      </c>
      <c r="C1842" s="13" t="s">
        <v>277</v>
      </c>
      <c r="D1842" s="32" t="s">
        <v>1073</v>
      </c>
      <c r="E1842" s="24"/>
      <c r="F1842" s="24"/>
      <c r="G1842" s="24"/>
      <c r="H1842" s="24"/>
      <c r="I1842" s="24"/>
      <c r="J1842" s="24"/>
      <c r="K1842" s="32"/>
    </row>
    <row r="1843" ht="15.75" customHeight="1">
      <c r="A1843" s="10" t="s">
        <v>35</v>
      </c>
      <c r="C1843" s="24"/>
      <c r="D1843" s="24"/>
      <c r="E1843" s="24"/>
      <c r="F1843" s="24"/>
      <c r="G1843" s="24"/>
      <c r="H1843" s="24"/>
      <c r="I1843" s="24"/>
      <c r="J1843" s="24"/>
      <c r="K1843" s="24"/>
    </row>
    <row r="1844" ht="15.75" customHeight="1">
      <c r="A1844" s="10">
        <v>0.0</v>
      </c>
      <c r="B1844" s="10" t="s">
        <v>20</v>
      </c>
      <c r="C1844" s="13" t="s">
        <v>106</v>
      </c>
      <c r="D1844" s="11" t="s">
        <v>45</v>
      </c>
      <c r="E1844" s="11" t="s">
        <v>23</v>
      </c>
      <c r="F1844" s="27">
        <v>0.75</v>
      </c>
      <c r="G1844" s="27">
        <v>568.0</v>
      </c>
      <c r="H1844" s="27"/>
      <c r="I1844" s="27"/>
      <c r="J1844" s="27">
        <v>1.0</v>
      </c>
      <c r="K1844" s="32" t="s">
        <v>1074</v>
      </c>
    </row>
    <row r="1845" ht="15.75" customHeight="1">
      <c r="A1845" s="10" t="s">
        <v>35</v>
      </c>
      <c r="C1845" s="24"/>
      <c r="D1845" s="24"/>
      <c r="E1845" s="24"/>
      <c r="F1845" s="24"/>
      <c r="G1845" s="24"/>
      <c r="H1845" s="24"/>
      <c r="I1845" s="24"/>
      <c r="J1845" s="24"/>
      <c r="K1845" s="24"/>
    </row>
    <row r="1846" ht="15.75" customHeight="1">
      <c r="A1846" s="10">
        <v>0.0</v>
      </c>
      <c r="B1846" s="10" t="s">
        <v>27</v>
      </c>
      <c r="C1846" s="13" t="s">
        <v>277</v>
      </c>
      <c r="D1846" s="32" t="s">
        <v>1075</v>
      </c>
      <c r="E1846" s="24"/>
      <c r="F1846" s="24"/>
      <c r="G1846" s="24"/>
      <c r="H1846" s="24"/>
      <c r="I1846" s="24"/>
      <c r="J1846" s="24"/>
      <c r="K1846" s="32"/>
    </row>
    <row r="1847" ht="15.75" customHeight="1">
      <c r="A1847" s="10" t="s">
        <v>35</v>
      </c>
      <c r="C1847" s="24"/>
      <c r="D1847" s="24"/>
      <c r="E1847" s="24"/>
      <c r="F1847" s="24"/>
      <c r="G1847" s="24"/>
      <c r="H1847" s="24"/>
      <c r="I1847" s="24"/>
      <c r="J1847" s="24"/>
      <c r="K1847" s="24"/>
    </row>
    <row r="1848" ht="15.75" customHeight="1">
      <c r="A1848" s="10">
        <v>0.0</v>
      </c>
      <c r="B1848" s="10" t="s">
        <v>27</v>
      </c>
      <c r="C1848" s="13" t="s">
        <v>277</v>
      </c>
      <c r="D1848" s="32" t="s">
        <v>1076</v>
      </c>
      <c r="E1848" s="24"/>
      <c r="F1848" s="24"/>
      <c r="G1848" s="24"/>
      <c r="H1848" s="24"/>
      <c r="I1848" s="24"/>
      <c r="J1848" s="24"/>
      <c r="K1848" s="32"/>
    </row>
    <row r="1849" ht="15.75" customHeight="1">
      <c r="A1849" s="10" t="s">
        <v>35</v>
      </c>
      <c r="C1849" s="24"/>
      <c r="D1849" s="24"/>
      <c r="E1849" s="24"/>
      <c r="F1849" s="24"/>
      <c r="G1849" s="24"/>
      <c r="H1849" s="24"/>
      <c r="I1849" s="24"/>
      <c r="J1849" s="24"/>
      <c r="K1849" s="24"/>
    </row>
    <row r="1850" ht="15.75" customHeight="1">
      <c r="A1850" s="10">
        <v>0.0</v>
      </c>
      <c r="B1850" s="10" t="s">
        <v>20</v>
      </c>
      <c r="C1850" s="13" t="s">
        <v>166</v>
      </c>
      <c r="D1850" s="11" t="s">
        <v>45</v>
      </c>
      <c r="E1850" s="11" t="s">
        <v>23</v>
      </c>
      <c r="F1850" s="27">
        <v>0.25</v>
      </c>
      <c r="G1850" s="27">
        <v>568.0</v>
      </c>
      <c r="H1850" s="27"/>
      <c r="I1850" s="27"/>
      <c r="J1850" s="27">
        <v>1.0</v>
      </c>
      <c r="K1850" s="32" t="s">
        <v>1077</v>
      </c>
    </row>
    <row r="1851" ht="15.75" customHeight="1">
      <c r="A1851" s="10" t="s">
        <v>35</v>
      </c>
      <c r="C1851" s="24"/>
      <c r="D1851" s="24"/>
      <c r="E1851" s="24"/>
      <c r="F1851" s="24"/>
      <c r="G1851" s="24"/>
      <c r="H1851" s="24"/>
      <c r="I1851" s="24"/>
      <c r="J1851" s="24"/>
      <c r="K1851" s="24"/>
    </row>
    <row r="1852" ht="15.75" customHeight="1">
      <c r="A1852" s="10">
        <v>0.0</v>
      </c>
      <c r="B1852" s="10" t="s">
        <v>27</v>
      </c>
      <c r="C1852" s="13" t="s">
        <v>277</v>
      </c>
      <c r="D1852" s="32" t="s">
        <v>1078</v>
      </c>
      <c r="E1852" s="24"/>
      <c r="F1852" s="24"/>
      <c r="G1852" s="24"/>
      <c r="H1852" s="24"/>
      <c r="I1852" s="24"/>
      <c r="J1852" s="24"/>
      <c r="K1852" s="32"/>
    </row>
    <row r="1853" ht="15.75" customHeight="1">
      <c r="A1853" s="10" t="s">
        <v>35</v>
      </c>
      <c r="C1853" s="24"/>
      <c r="D1853" s="24"/>
      <c r="E1853" s="24"/>
      <c r="F1853" s="24"/>
      <c r="G1853" s="24"/>
      <c r="H1853" s="24"/>
      <c r="I1853" s="24"/>
      <c r="J1853" s="24"/>
      <c r="K1853" s="24"/>
    </row>
    <row r="1854" ht="15.75" customHeight="1">
      <c r="A1854" s="10">
        <v>0.0</v>
      </c>
      <c r="B1854" s="10" t="s">
        <v>20</v>
      </c>
      <c r="C1854" s="13" t="s">
        <v>166</v>
      </c>
      <c r="D1854" s="11" t="s">
        <v>45</v>
      </c>
      <c r="E1854" s="11" t="s">
        <v>23</v>
      </c>
      <c r="F1854" s="27">
        <v>0.25</v>
      </c>
      <c r="G1854" s="27">
        <v>568.0</v>
      </c>
      <c r="H1854" s="27"/>
      <c r="I1854" s="27"/>
      <c r="J1854" s="27">
        <v>1.0</v>
      </c>
      <c r="K1854" s="32" t="s">
        <v>1079</v>
      </c>
    </row>
    <row r="1855" ht="15.75" customHeight="1">
      <c r="A1855" s="10" t="s">
        <v>35</v>
      </c>
      <c r="C1855" s="24"/>
      <c r="D1855" s="24"/>
      <c r="E1855" s="24"/>
      <c r="F1855" s="24"/>
      <c r="G1855" s="24"/>
      <c r="H1855" s="24"/>
      <c r="I1855" s="24"/>
      <c r="J1855" s="24"/>
      <c r="K1855" s="24"/>
    </row>
    <row r="1856" ht="15.75" customHeight="1">
      <c r="A1856" s="10">
        <v>0.0</v>
      </c>
      <c r="B1856" s="10" t="s">
        <v>20</v>
      </c>
      <c r="C1856" s="13" t="s">
        <v>106</v>
      </c>
      <c r="D1856" s="11" t="s">
        <v>77</v>
      </c>
      <c r="E1856" s="11" t="s">
        <v>23</v>
      </c>
      <c r="F1856" s="27">
        <v>0.75</v>
      </c>
      <c r="G1856" s="27">
        <v>568.0</v>
      </c>
      <c r="H1856" s="27"/>
      <c r="I1856" s="27"/>
      <c r="J1856" s="27">
        <v>1.0</v>
      </c>
      <c r="K1856" s="32" t="s">
        <v>1080</v>
      </c>
    </row>
    <row r="1857" ht="15.75" customHeight="1">
      <c r="A1857" s="10" t="s">
        <v>35</v>
      </c>
      <c r="C1857" s="24"/>
      <c r="D1857" s="24"/>
      <c r="E1857" s="24"/>
      <c r="F1857" s="24"/>
      <c r="G1857" s="24"/>
      <c r="H1857" s="24"/>
      <c r="I1857" s="24"/>
      <c r="J1857" s="24"/>
      <c r="K1857" s="24"/>
    </row>
    <row r="1858" ht="15.75" customHeight="1">
      <c r="A1858" s="10">
        <v>0.0</v>
      </c>
      <c r="B1858" s="10" t="s">
        <v>20</v>
      </c>
      <c r="C1858" s="13" t="s">
        <v>166</v>
      </c>
      <c r="D1858" s="11" t="s">
        <v>138</v>
      </c>
      <c r="E1858" s="11" t="s">
        <v>23</v>
      </c>
      <c r="F1858" s="27">
        <v>0.25</v>
      </c>
      <c r="G1858" s="27">
        <v>568.0</v>
      </c>
      <c r="H1858" s="27"/>
      <c r="I1858" s="27"/>
      <c r="J1858" s="27">
        <v>1.0</v>
      </c>
      <c r="K1858" s="32" t="s">
        <v>1081</v>
      </c>
    </row>
    <row r="1859" ht="15.75" customHeight="1">
      <c r="A1859" s="10" t="s">
        <v>35</v>
      </c>
      <c r="C1859" s="24"/>
      <c r="D1859" s="24"/>
      <c r="E1859" s="24"/>
      <c r="F1859" s="24"/>
      <c r="G1859" s="24"/>
      <c r="H1859" s="24"/>
      <c r="I1859" s="24"/>
      <c r="J1859" s="24"/>
      <c r="K1859" s="24"/>
    </row>
    <row r="1860" ht="15.75" customHeight="1">
      <c r="A1860" s="10">
        <v>0.0</v>
      </c>
      <c r="B1860" s="10" t="s">
        <v>27</v>
      </c>
      <c r="C1860" s="13" t="s">
        <v>277</v>
      </c>
      <c r="D1860" s="32" t="s">
        <v>1082</v>
      </c>
      <c r="E1860" s="24"/>
      <c r="F1860" s="24"/>
      <c r="G1860" s="24"/>
      <c r="H1860" s="24"/>
      <c r="I1860" s="24"/>
      <c r="J1860" s="24"/>
      <c r="K1860" s="32"/>
    </row>
    <row r="1861" ht="15.75" customHeight="1">
      <c r="A1861" s="10" t="s">
        <v>35</v>
      </c>
      <c r="C1861" s="24"/>
      <c r="D1861" s="24"/>
      <c r="E1861" s="24"/>
      <c r="F1861" s="24"/>
      <c r="G1861" s="24"/>
      <c r="H1861" s="24"/>
      <c r="I1861" s="24"/>
      <c r="J1861" s="24"/>
      <c r="K1861" s="24"/>
    </row>
    <row r="1862" ht="15.75" customHeight="1">
      <c r="A1862" s="9">
        <v>0.0</v>
      </c>
      <c r="B1862" s="9" t="s">
        <v>53</v>
      </c>
      <c r="C1862" s="13" t="s">
        <v>166</v>
      </c>
      <c r="D1862" s="11" t="s">
        <v>22</v>
      </c>
      <c r="E1862" s="24"/>
      <c r="F1862" s="24"/>
      <c r="G1862" s="24"/>
      <c r="H1862" s="24"/>
      <c r="I1862" s="24"/>
      <c r="J1862" s="24"/>
      <c r="K1862" s="24"/>
    </row>
    <row r="1863" ht="15.75" customHeight="1">
      <c r="A1863" s="9">
        <v>0.0</v>
      </c>
      <c r="B1863" s="9" t="s">
        <v>53</v>
      </c>
      <c r="C1863" s="13" t="s">
        <v>106</v>
      </c>
      <c r="D1863" s="11" t="s">
        <v>22</v>
      </c>
      <c r="E1863" s="24"/>
      <c r="F1863" s="24"/>
      <c r="G1863" s="24"/>
      <c r="H1863" s="24"/>
      <c r="I1863" s="24"/>
      <c r="J1863" s="24"/>
      <c r="K1863" s="24"/>
    </row>
    <row r="1864" ht="15.75" customHeight="1">
      <c r="A1864" s="10">
        <v>0.0</v>
      </c>
      <c r="B1864" s="10" t="s">
        <v>27</v>
      </c>
      <c r="C1864" s="24"/>
      <c r="D1864" s="32" t="s">
        <v>1083</v>
      </c>
      <c r="E1864" s="24"/>
      <c r="F1864" s="24"/>
      <c r="G1864" s="24"/>
      <c r="H1864" s="24"/>
      <c r="I1864" s="24"/>
      <c r="J1864" s="24"/>
      <c r="K1864" s="32"/>
    </row>
    <row r="1865" ht="15.75" customHeight="1">
      <c r="A1865" s="10" t="s">
        <v>35</v>
      </c>
      <c r="C1865" s="24"/>
      <c r="D1865" s="24"/>
      <c r="E1865" s="24"/>
      <c r="F1865" s="24"/>
      <c r="G1865" s="24"/>
      <c r="H1865" s="24"/>
      <c r="I1865" s="24"/>
      <c r="J1865" s="24"/>
      <c r="K1865" s="24"/>
    </row>
    <row r="1866" ht="15.75" customHeight="1">
      <c r="A1866" s="10">
        <v>0.0</v>
      </c>
      <c r="B1866" s="10" t="s">
        <v>27</v>
      </c>
      <c r="C1866" s="37"/>
      <c r="D1866" s="32" t="s">
        <v>1084</v>
      </c>
      <c r="E1866" s="24"/>
      <c r="F1866" s="24"/>
      <c r="G1866" s="24"/>
      <c r="H1866" s="24"/>
      <c r="I1866" s="24"/>
      <c r="J1866" s="24"/>
      <c r="K1866" s="32"/>
    </row>
    <row r="1867" ht="15.75" customHeight="1">
      <c r="A1867" s="10" t="s">
        <v>35</v>
      </c>
      <c r="C1867" s="24"/>
      <c r="D1867" s="24"/>
      <c r="E1867" s="24"/>
      <c r="F1867" s="24"/>
      <c r="G1867" s="24"/>
      <c r="H1867" s="24"/>
      <c r="I1867" s="24"/>
      <c r="J1867" s="24"/>
      <c r="K1867" s="24"/>
    </row>
    <row r="1868" ht="15.75" customHeight="1">
      <c r="A1868" s="10">
        <v>0.0</v>
      </c>
      <c r="B1868" s="10" t="s">
        <v>27</v>
      </c>
      <c r="C1868" s="37"/>
      <c r="D1868" s="32" t="s">
        <v>1085</v>
      </c>
      <c r="E1868" s="24"/>
      <c r="F1868" s="24"/>
      <c r="G1868" s="24"/>
      <c r="H1868" s="24"/>
      <c r="I1868" s="24"/>
      <c r="J1868" s="24"/>
      <c r="K1868" s="32"/>
    </row>
    <row r="1869" ht="15.75" customHeight="1">
      <c r="A1869" s="10" t="s">
        <v>35</v>
      </c>
      <c r="C1869" s="24"/>
      <c r="D1869" s="24"/>
      <c r="E1869" s="24"/>
      <c r="F1869" s="24"/>
      <c r="G1869" s="24"/>
      <c r="H1869" s="24"/>
      <c r="I1869" s="24"/>
      <c r="J1869" s="24"/>
      <c r="K1869" s="24"/>
    </row>
    <row r="1870" ht="15.75" customHeight="1">
      <c r="A1870" s="10">
        <v>0.0</v>
      </c>
      <c r="B1870" s="10" t="s">
        <v>27</v>
      </c>
      <c r="C1870" s="25"/>
      <c r="D1870" s="32" t="s">
        <v>1086</v>
      </c>
      <c r="E1870" s="24"/>
      <c r="F1870" s="24"/>
      <c r="G1870" s="24"/>
      <c r="H1870" s="24"/>
      <c r="I1870" s="24"/>
      <c r="J1870" s="24"/>
      <c r="K1870" s="32"/>
    </row>
    <row r="1871" ht="15.75" customHeight="1">
      <c r="A1871" s="10" t="s">
        <v>35</v>
      </c>
      <c r="C1871" s="24"/>
      <c r="D1871" s="24"/>
      <c r="E1871" s="24"/>
      <c r="F1871" s="24"/>
      <c r="G1871" s="24"/>
      <c r="H1871" s="24"/>
      <c r="I1871" s="24"/>
      <c r="J1871" s="24"/>
      <c r="K1871" s="24"/>
    </row>
    <row r="1872" ht="15.75" customHeight="1">
      <c r="A1872" s="10">
        <v>0.0</v>
      </c>
      <c r="B1872" s="10" t="s">
        <v>27</v>
      </c>
      <c r="C1872" s="37"/>
      <c r="D1872" s="32" t="s">
        <v>1087</v>
      </c>
      <c r="E1872" s="24"/>
      <c r="F1872" s="24"/>
      <c r="G1872" s="24"/>
      <c r="H1872" s="24"/>
      <c r="I1872" s="24"/>
      <c r="J1872" s="24"/>
      <c r="K1872" s="32"/>
    </row>
    <row r="1873" ht="15.75" customHeight="1">
      <c r="A1873" s="10" t="s">
        <v>35</v>
      </c>
      <c r="C1873" s="24"/>
      <c r="D1873" s="24"/>
      <c r="E1873" s="24"/>
      <c r="F1873" s="24"/>
      <c r="G1873" s="24"/>
      <c r="H1873" s="24"/>
      <c r="I1873" s="24"/>
      <c r="J1873" s="24"/>
      <c r="K1873" s="24"/>
    </row>
    <row r="1874" ht="15.75" customHeight="1">
      <c r="A1874" s="10">
        <v>0.0</v>
      </c>
      <c r="B1874" s="10" t="s">
        <v>27</v>
      </c>
      <c r="C1874" s="13" t="s">
        <v>277</v>
      </c>
      <c r="D1874" s="32" t="s">
        <v>1088</v>
      </c>
      <c r="E1874" s="24"/>
      <c r="F1874" s="24"/>
      <c r="G1874" s="24"/>
      <c r="H1874" s="24"/>
      <c r="I1874" s="24"/>
      <c r="J1874" s="24"/>
      <c r="K1874" s="32"/>
    </row>
    <row r="1875" ht="15.75" customHeight="1">
      <c r="A1875" s="10" t="s">
        <v>35</v>
      </c>
      <c r="C1875" s="24"/>
      <c r="D1875" s="24"/>
      <c r="E1875" s="24"/>
      <c r="F1875" s="24"/>
      <c r="G1875" s="24"/>
      <c r="H1875" s="24"/>
      <c r="I1875" s="24"/>
      <c r="J1875" s="24"/>
      <c r="K1875" s="24"/>
    </row>
    <row r="1876" ht="15.75" customHeight="1">
      <c r="A1876" s="10">
        <v>0.0</v>
      </c>
      <c r="B1876" s="10" t="s">
        <v>20</v>
      </c>
      <c r="C1876" s="13" t="s">
        <v>106</v>
      </c>
      <c r="D1876" s="11" t="s">
        <v>138</v>
      </c>
      <c r="E1876" s="11" t="s">
        <v>23</v>
      </c>
      <c r="F1876" s="27">
        <v>0.75</v>
      </c>
      <c r="G1876" s="27">
        <v>568.0</v>
      </c>
      <c r="H1876" s="27"/>
      <c r="I1876" s="27"/>
      <c r="J1876" s="27">
        <v>1.0</v>
      </c>
      <c r="K1876" s="32" t="s">
        <v>1089</v>
      </c>
    </row>
    <row r="1877" ht="15.75" customHeight="1">
      <c r="A1877" s="10" t="s">
        <v>35</v>
      </c>
      <c r="C1877" s="24"/>
      <c r="D1877" s="24"/>
      <c r="E1877" s="24"/>
      <c r="F1877" s="24"/>
      <c r="G1877" s="24"/>
      <c r="H1877" s="24"/>
      <c r="I1877" s="24"/>
      <c r="J1877" s="24"/>
      <c r="K1877" s="24"/>
    </row>
    <row r="1878" ht="15.75" customHeight="1">
      <c r="A1878" s="10">
        <v>0.0</v>
      </c>
      <c r="B1878" s="10" t="s">
        <v>20</v>
      </c>
      <c r="C1878" s="13" t="s">
        <v>166</v>
      </c>
      <c r="D1878" s="11" t="s">
        <v>138</v>
      </c>
      <c r="E1878" s="11" t="s">
        <v>23</v>
      </c>
      <c r="F1878" s="27">
        <v>0.25</v>
      </c>
      <c r="G1878" s="27">
        <v>568.0</v>
      </c>
      <c r="H1878" s="27"/>
      <c r="I1878" s="27"/>
      <c r="J1878" s="27">
        <v>1.0</v>
      </c>
      <c r="K1878" s="32" t="s">
        <v>1090</v>
      </c>
    </row>
    <row r="1879" ht="15.75" customHeight="1">
      <c r="A1879" s="10" t="s">
        <v>35</v>
      </c>
      <c r="C1879" s="24"/>
      <c r="D1879" s="24"/>
      <c r="E1879" s="24"/>
      <c r="F1879" s="24"/>
      <c r="G1879" s="24"/>
      <c r="H1879" s="24"/>
      <c r="I1879" s="24"/>
      <c r="J1879" s="24"/>
      <c r="K1879" s="24"/>
    </row>
    <row r="1880" ht="15.75" customHeight="1">
      <c r="A1880" s="10">
        <v>0.0</v>
      </c>
      <c r="B1880" s="10" t="s">
        <v>27</v>
      </c>
      <c r="C1880" s="13" t="s">
        <v>277</v>
      </c>
      <c r="D1880" s="32" t="s">
        <v>1091</v>
      </c>
      <c r="E1880" s="24"/>
      <c r="F1880" s="24"/>
      <c r="G1880" s="24"/>
      <c r="H1880" s="24"/>
      <c r="I1880" s="24"/>
      <c r="J1880" s="24"/>
      <c r="K1880" s="32"/>
    </row>
    <row r="1881" ht="15.75" customHeight="1">
      <c r="A1881" t="s">
        <v>35</v>
      </c>
      <c r="B1881" s="1"/>
      <c r="C1881" s="2"/>
      <c r="E1881" s="3"/>
      <c r="F1881" s="3"/>
      <c r="G1881" s="24"/>
      <c r="H1881" s="24"/>
      <c r="I1881" s="24"/>
      <c r="J1881" s="24"/>
      <c r="K1881" s="35"/>
    </row>
    <row r="1882" ht="15.75" customHeight="1">
      <c r="A1882">
        <v>0.0</v>
      </c>
      <c r="B1882" s="1" t="s">
        <v>171</v>
      </c>
      <c r="C1882" s="5" t="s">
        <v>17</v>
      </c>
      <c r="D1882" s="3">
        <v>0.0</v>
      </c>
      <c r="E1882" s="3">
        <v>100.0</v>
      </c>
      <c r="F1882" s="6">
        <v>1.0</v>
      </c>
      <c r="G1882" s="24"/>
      <c r="H1882" s="24"/>
      <c r="I1882" s="24"/>
      <c r="J1882" s="24"/>
      <c r="K1882" s="24"/>
    </row>
    <row r="1883" ht="15.75" customHeight="1">
      <c r="A1883" t="s">
        <v>35</v>
      </c>
      <c r="B1883" s="1"/>
      <c r="C1883" s="2"/>
      <c r="G1883" s="25"/>
      <c r="H1883" s="25"/>
      <c r="I1883" s="25"/>
      <c r="J1883" s="27"/>
      <c r="K1883" s="25"/>
    </row>
    <row r="1884" ht="15.75" customHeight="1">
      <c r="A1884" s="10">
        <v>0.0</v>
      </c>
      <c r="B1884" s="1" t="s">
        <v>172</v>
      </c>
      <c r="C1884" s="6" t="s">
        <v>1092</v>
      </c>
      <c r="G1884" s="24"/>
      <c r="H1884" s="24"/>
      <c r="I1884" s="24"/>
      <c r="J1884" s="24"/>
      <c r="K1884" s="24"/>
    </row>
    <row r="1885" ht="15.75" customHeight="1">
      <c r="A1885" t="s">
        <v>35</v>
      </c>
      <c r="B1885" s="1"/>
      <c r="C1885" s="6"/>
      <c r="G1885" s="24"/>
      <c r="H1885" s="24"/>
      <c r="I1885" s="24"/>
      <c r="J1885" s="24"/>
      <c r="K1885" s="24"/>
    </row>
    <row r="1886" ht="15.75" customHeight="1">
      <c r="A1886" s="10" t="s">
        <v>43</v>
      </c>
      <c r="B1886" s="1"/>
      <c r="C1886" s="2"/>
      <c r="G1886" s="24"/>
      <c r="H1886" s="24"/>
      <c r="I1886" s="24"/>
      <c r="J1886" s="24"/>
      <c r="K1886" s="24"/>
    </row>
    <row r="1887" ht="15.75" customHeight="1">
      <c r="A1887" s="10"/>
      <c r="B1887" s="1"/>
      <c r="C1887" s="2"/>
      <c r="D1887" s="24"/>
      <c r="E1887" s="24"/>
      <c r="F1887" s="24"/>
      <c r="G1887" s="24"/>
      <c r="H1887" s="24"/>
      <c r="I1887" s="24"/>
      <c r="J1887" s="24"/>
      <c r="K1887" s="24"/>
    </row>
    <row r="1888" ht="15.75" customHeight="1">
      <c r="A1888" t="s">
        <v>14</v>
      </c>
      <c r="B1888" s="4" t="s">
        <v>1093</v>
      </c>
      <c r="G1888" s="24"/>
      <c r="H1888" s="24"/>
      <c r="I1888" s="24"/>
      <c r="J1888" s="24"/>
      <c r="K1888" s="24"/>
    </row>
    <row r="1889" ht="15.75" customHeight="1">
      <c r="A1889" s="10">
        <v>0.0</v>
      </c>
      <c r="B1889" s="1" t="s">
        <v>101</v>
      </c>
      <c r="C1889" s="2"/>
      <c r="D1889" s="3"/>
      <c r="E1889" s="3"/>
      <c r="F1889" s="3"/>
      <c r="G1889" s="24"/>
      <c r="H1889" s="24"/>
      <c r="I1889" s="24"/>
      <c r="J1889" s="24"/>
      <c r="K1889" s="24"/>
    </row>
    <row r="1890" ht="15.75" customHeight="1">
      <c r="A1890">
        <v>0.0</v>
      </c>
      <c r="B1890" s="1" t="s">
        <v>16</v>
      </c>
      <c r="C1890" s="5" t="s">
        <v>17</v>
      </c>
      <c r="D1890" s="3">
        <v>100.0</v>
      </c>
      <c r="E1890" s="3">
        <v>0.0</v>
      </c>
      <c r="F1890" s="6">
        <v>1.0</v>
      </c>
      <c r="G1890" s="24"/>
      <c r="H1890" s="24"/>
      <c r="I1890" s="24"/>
      <c r="J1890" s="24"/>
      <c r="K1890" s="24"/>
    </row>
    <row r="1891" ht="15.75" customHeight="1">
      <c r="A1891">
        <v>0.0</v>
      </c>
      <c r="B1891" s="1" t="s">
        <v>18</v>
      </c>
      <c r="C1891" s="5" t="s">
        <v>1094</v>
      </c>
      <c r="D1891" s="3">
        <v>0.0</v>
      </c>
      <c r="E1891" s="3"/>
      <c r="F1891" s="6"/>
      <c r="G1891" s="24"/>
      <c r="H1891" s="24"/>
      <c r="I1891" s="24"/>
      <c r="J1891" s="24"/>
      <c r="K1891" s="24"/>
    </row>
    <row r="1892" ht="15.75" customHeight="1">
      <c r="A1892" s="9">
        <v>0.0</v>
      </c>
      <c r="B1892" s="9" t="s">
        <v>386</v>
      </c>
      <c r="C1892" s="5"/>
      <c r="D1892" s="3"/>
      <c r="E1892" s="3"/>
      <c r="F1892" s="6"/>
      <c r="G1892" s="24"/>
      <c r="H1892" s="24"/>
      <c r="I1892" s="24"/>
      <c r="J1892" s="24"/>
      <c r="K1892" s="24"/>
    </row>
    <row r="1893" ht="15.75" customHeight="1">
      <c r="A1893" s="10" t="s">
        <v>35</v>
      </c>
      <c r="B1893" s="1"/>
      <c r="C1893" s="5"/>
      <c r="D1893" s="3"/>
      <c r="E1893" s="3"/>
      <c r="F1893" s="6"/>
      <c r="G1893" s="24"/>
      <c r="H1893" s="24"/>
      <c r="I1893" s="24"/>
      <c r="J1893" s="24"/>
      <c r="K1893" s="24"/>
    </row>
    <row r="1894" ht="15.75" customHeight="1">
      <c r="A1894" s="10">
        <v>0.0</v>
      </c>
      <c r="B1894" s="10" t="s">
        <v>27</v>
      </c>
      <c r="C1894" s="24"/>
      <c r="D1894" s="26" t="s">
        <v>1095</v>
      </c>
      <c r="E1894" s="24"/>
      <c r="F1894" s="24"/>
      <c r="G1894" s="24"/>
      <c r="H1894" s="24"/>
      <c r="I1894" s="24"/>
      <c r="J1894" s="24"/>
      <c r="K1894" s="26"/>
    </row>
    <row r="1895" ht="15.75" customHeight="1">
      <c r="A1895" s="10" t="s">
        <v>35</v>
      </c>
      <c r="C1895" s="24"/>
      <c r="D1895" s="24"/>
      <c r="E1895" s="24"/>
      <c r="F1895" s="24"/>
      <c r="G1895" s="24"/>
      <c r="H1895" s="24"/>
      <c r="I1895" s="24"/>
      <c r="J1895" s="24"/>
      <c r="K1895" s="24"/>
    </row>
    <row r="1896" ht="15.75" customHeight="1">
      <c r="A1896" s="10">
        <v>0.0</v>
      </c>
      <c r="B1896" s="10" t="s">
        <v>27</v>
      </c>
      <c r="C1896" s="24"/>
      <c r="D1896" s="26" t="s">
        <v>1096</v>
      </c>
      <c r="E1896" s="24"/>
      <c r="F1896" s="24"/>
      <c r="G1896" s="24"/>
      <c r="H1896" s="24"/>
      <c r="I1896" s="24"/>
      <c r="J1896" s="24"/>
      <c r="K1896" s="26"/>
    </row>
    <row r="1897" ht="15.75" customHeight="1">
      <c r="A1897" s="10" t="s">
        <v>35</v>
      </c>
      <c r="C1897" s="24"/>
      <c r="D1897" s="24"/>
      <c r="E1897" s="24"/>
      <c r="F1897" s="24"/>
      <c r="G1897" s="24"/>
      <c r="H1897" s="24"/>
      <c r="I1897" s="24"/>
      <c r="J1897" s="24"/>
      <c r="K1897" s="24"/>
    </row>
    <row r="1898" ht="15.75" customHeight="1">
      <c r="A1898" s="10">
        <v>0.0</v>
      </c>
      <c r="B1898" s="10" t="s">
        <v>27</v>
      </c>
      <c r="C1898" s="25"/>
      <c r="D1898" s="13" t="s">
        <v>1097</v>
      </c>
      <c r="E1898" s="25"/>
      <c r="F1898" s="25"/>
      <c r="G1898" s="25"/>
      <c r="H1898" s="25"/>
      <c r="I1898" s="25"/>
      <c r="J1898" s="25"/>
      <c r="K1898" s="13"/>
    </row>
    <row r="1899" ht="15.75" customHeight="1">
      <c r="A1899" s="10" t="s">
        <v>35</v>
      </c>
      <c r="C1899" s="24"/>
      <c r="D1899" s="24"/>
      <c r="E1899" s="24"/>
      <c r="F1899" s="24"/>
      <c r="G1899" s="24"/>
      <c r="H1899" s="24"/>
      <c r="I1899" s="24"/>
      <c r="J1899" s="24"/>
      <c r="K1899" s="24"/>
    </row>
    <row r="1900" ht="15.75" customHeight="1">
      <c r="A1900" s="10">
        <v>0.0</v>
      </c>
      <c r="B1900" s="10" t="s">
        <v>27</v>
      </c>
      <c r="C1900" s="25"/>
      <c r="D1900" s="13" t="s">
        <v>1098</v>
      </c>
      <c r="E1900" s="25"/>
      <c r="F1900" s="25"/>
      <c r="G1900" s="25"/>
      <c r="H1900" s="25"/>
      <c r="I1900" s="25"/>
      <c r="J1900" s="25"/>
      <c r="K1900" s="13"/>
    </row>
    <row r="1901" ht="15.75" customHeight="1">
      <c r="A1901" s="10" t="s">
        <v>35</v>
      </c>
      <c r="C1901" s="24"/>
      <c r="D1901" s="24"/>
      <c r="E1901" s="24"/>
      <c r="F1901" s="24"/>
      <c r="G1901" s="24"/>
      <c r="H1901" s="24"/>
      <c r="I1901" s="24"/>
      <c r="J1901" s="24"/>
      <c r="K1901" s="24"/>
    </row>
    <row r="1902" ht="15.75" customHeight="1">
      <c r="A1902">
        <v>0.0</v>
      </c>
      <c r="B1902" s="1" t="s">
        <v>18</v>
      </c>
      <c r="C1902" s="5" t="s">
        <v>1099</v>
      </c>
      <c r="D1902" s="3">
        <v>0.0</v>
      </c>
      <c r="E1902" s="24"/>
      <c r="F1902" s="24"/>
      <c r="G1902" s="24"/>
      <c r="H1902" s="24"/>
      <c r="I1902" s="24"/>
      <c r="J1902" s="24"/>
      <c r="K1902" s="24"/>
    </row>
    <row r="1903" ht="15.75" customHeight="1">
      <c r="A1903" s="10">
        <v>0.0</v>
      </c>
      <c r="B1903" s="10" t="s">
        <v>27</v>
      </c>
      <c r="C1903" s="25"/>
      <c r="D1903" s="13" t="s">
        <v>1100</v>
      </c>
      <c r="E1903" s="25"/>
      <c r="F1903" s="25"/>
      <c r="G1903" s="25"/>
      <c r="H1903" s="25"/>
      <c r="I1903" s="25"/>
      <c r="J1903" s="25"/>
      <c r="K1903" s="13"/>
    </row>
    <row r="1904" ht="15.75" customHeight="1">
      <c r="A1904" s="10" t="s">
        <v>35</v>
      </c>
      <c r="C1904" s="24"/>
      <c r="D1904" s="24"/>
      <c r="E1904" s="24"/>
      <c r="F1904" s="24"/>
      <c r="G1904" s="24"/>
      <c r="H1904" s="24"/>
      <c r="I1904" s="24"/>
      <c r="J1904" s="24"/>
      <c r="K1904" s="24"/>
    </row>
    <row r="1905" ht="15.75" customHeight="1">
      <c r="A1905" s="10">
        <v>0.0</v>
      </c>
      <c r="B1905" s="10" t="s">
        <v>27</v>
      </c>
      <c r="C1905" s="25"/>
      <c r="D1905" s="13" t="s">
        <v>1101</v>
      </c>
      <c r="E1905" s="25"/>
      <c r="F1905" s="25"/>
      <c r="G1905" s="25"/>
      <c r="H1905" s="25"/>
      <c r="I1905" s="25"/>
      <c r="J1905" s="25"/>
      <c r="K1905" s="13"/>
    </row>
    <row r="1906" ht="15.75" customHeight="1">
      <c r="A1906" s="10" t="s">
        <v>35</v>
      </c>
      <c r="C1906" s="24"/>
      <c r="D1906" s="24"/>
      <c r="E1906" s="24"/>
      <c r="F1906" s="24"/>
      <c r="G1906" s="24"/>
      <c r="H1906" s="24"/>
      <c r="I1906" s="24"/>
      <c r="J1906" s="24"/>
      <c r="K1906" s="24"/>
    </row>
    <row r="1907" ht="15.75" customHeight="1">
      <c r="A1907" s="10">
        <v>0.0</v>
      </c>
      <c r="B1907" s="10" t="s">
        <v>27</v>
      </c>
      <c r="C1907" s="25"/>
      <c r="D1907" s="13" t="s">
        <v>1102</v>
      </c>
      <c r="E1907" s="25"/>
      <c r="F1907" s="25"/>
      <c r="G1907" s="25"/>
      <c r="H1907" s="25"/>
      <c r="I1907" s="25"/>
      <c r="J1907" s="25"/>
      <c r="K1907" s="13"/>
    </row>
    <row r="1908" ht="15.75" customHeight="1">
      <c r="A1908" s="10" t="s">
        <v>35</v>
      </c>
      <c r="C1908" s="24"/>
      <c r="D1908" s="24"/>
      <c r="E1908" s="24"/>
      <c r="F1908" s="24"/>
      <c r="G1908" s="24"/>
      <c r="H1908" s="24"/>
      <c r="I1908" s="24"/>
      <c r="J1908" s="24"/>
      <c r="K1908" s="24"/>
    </row>
    <row r="1909" ht="15.75" customHeight="1">
      <c r="A1909" s="10">
        <v>0.0</v>
      </c>
      <c r="B1909" s="10" t="s">
        <v>27</v>
      </c>
      <c r="C1909" s="13" t="s">
        <v>277</v>
      </c>
      <c r="D1909" s="13" t="s">
        <v>1103</v>
      </c>
      <c r="E1909" s="25"/>
      <c r="F1909" s="25"/>
      <c r="G1909" s="25"/>
      <c r="H1909" s="25"/>
      <c r="I1909" s="25"/>
      <c r="J1909" s="25"/>
      <c r="K1909" s="13"/>
    </row>
    <row r="1910" ht="15.75" customHeight="1">
      <c r="A1910" s="10" t="s">
        <v>35</v>
      </c>
      <c r="C1910" s="24"/>
      <c r="D1910" s="24"/>
      <c r="E1910" s="24"/>
      <c r="F1910" s="24"/>
      <c r="G1910" s="24"/>
      <c r="H1910" s="24"/>
      <c r="I1910" s="24"/>
      <c r="J1910" s="24"/>
      <c r="K1910" s="24"/>
    </row>
    <row r="1911" ht="15.75" customHeight="1">
      <c r="A1911" s="10">
        <v>0.0</v>
      </c>
      <c r="B1911" s="10" t="s">
        <v>27</v>
      </c>
      <c r="C1911" s="25"/>
      <c r="D1911" s="13" t="s">
        <v>1104</v>
      </c>
      <c r="E1911" s="25"/>
      <c r="F1911" s="25"/>
      <c r="G1911" s="25"/>
      <c r="H1911" s="25"/>
      <c r="I1911" s="25"/>
      <c r="J1911" s="25"/>
      <c r="K1911" s="13"/>
    </row>
    <row r="1912" ht="15.75" customHeight="1">
      <c r="A1912" s="10" t="s">
        <v>35</v>
      </c>
      <c r="C1912" s="24"/>
      <c r="D1912" s="24"/>
      <c r="E1912" s="24"/>
      <c r="F1912" s="24"/>
      <c r="G1912" s="24"/>
      <c r="H1912" s="24"/>
      <c r="I1912" s="24"/>
      <c r="J1912" s="24"/>
      <c r="K1912" s="24"/>
    </row>
    <row r="1913" ht="15.75" customHeight="1">
      <c r="A1913" s="10">
        <v>0.0</v>
      </c>
      <c r="B1913" s="10" t="s">
        <v>27</v>
      </c>
      <c r="C1913" s="25"/>
      <c r="D1913" s="13" t="s">
        <v>1105</v>
      </c>
      <c r="E1913" s="25"/>
      <c r="F1913" s="25"/>
      <c r="G1913" s="25"/>
      <c r="H1913" s="25"/>
      <c r="I1913" s="25"/>
      <c r="J1913" s="25"/>
      <c r="K1913" s="13"/>
    </row>
    <row r="1914" ht="15.75" customHeight="1">
      <c r="A1914" s="10" t="s">
        <v>35</v>
      </c>
      <c r="C1914" s="24"/>
      <c r="D1914" s="24"/>
      <c r="E1914" s="24"/>
      <c r="F1914" s="24"/>
      <c r="G1914" s="24"/>
      <c r="H1914" s="24"/>
      <c r="I1914" s="24"/>
      <c r="J1914" s="24"/>
      <c r="K1914" s="24"/>
    </row>
    <row r="1915" ht="15.75" customHeight="1">
      <c r="A1915" s="10">
        <v>0.0</v>
      </c>
      <c r="B1915" s="10" t="s">
        <v>27</v>
      </c>
      <c r="C1915" s="25"/>
      <c r="D1915" s="13" t="s">
        <v>1106</v>
      </c>
      <c r="E1915" s="25"/>
      <c r="F1915" s="25"/>
      <c r="G1915" s="25"/>
      <c r="H1915" s="25"/>
      <c r="I1915" s="25"/>
      <c r="J1915" s="25"/>
      <c r="K1915" s="13"/>
    </row>
    <row r="1916" ht="15.75" customHeight="1">
      <c r="A1916" s="10" t="s">
        <v>35</v>
      </c>
      <c r="C1916" s="24"/>
      <c r="D1916" s="24"/>
      <c r="E1916" s="24"/>
      <c r="F1916" s="24"/>
      <c r="G1916" s="24"/>
      <c r="H1916" s="24"/>
      <c r="I1916" s="24"/>
      <c r="J1916" s="24"/>
      <c r="K1916" s="24"/>
    </row>
    <row r="1917" ht="15.75" customHeight="1">
      <c r="A1917" s="10">
        <v>0.0</v>
      </c>
      <c r="B1917" s="10" t="s">
        <v>27</v>
      </c>
      <c r="C1917" s="25"/>
      <c r="D1917" s="13" t="s">
        <v>1107</v>
      </c>
      <c r="E1917" s="25"/>
      <c r="F1917" s="25"/>
      <c r="G1917" s="25"/>
      <c r="H1917" s="25"/>
      <c r="I1917" s="25"/>
      <c r="J1917" s="25"/>
      <c r="K1917" s="13"/>
    </row>
    <row r="1918" ht="15.75" customHeight="1">
      <c r="A1918" s="10" t="s">
        <v>35</v>
      </c>
      <c r="C1918" s="24"/>
      <c r="D1918" s="24"/>
      <c r="E1918" s="24"/>
      <c r="F1918" s="24"/>
      <c r="G1918" s="24"/>
      <c r="H1918" s="24"/>
      <c r="I1918" s="24"/>
      <c r="J1918" s="24"/>
      <c r="K1918" s="24"/>
    </row>
    <row r="1919" ht="15.75" customHeight="1">
      <c r="A1919" s="10">
        <v>0.0</v>
      </c>
      <c r="B1919" s="10" t="s">
        <v>20</v>
      </c>
      <c r="C1919" s="13" t="s">
        <v>1108</v>
      </c>
      <c r="D1919" s="11" t="s">
        <v>22</v>
      </c>
      <c r="E1919" s="11" t="s">
        <v>23</v>
      </c>
      <c r="F1919" s="27">
        <v>0.9</v>
      </c>
      <c r="G1919" s="27">
        <v>568.0</v>
      </c>
      <c r="H1919" s="25"/>
      <c r="I1919" s="25"/>
      <c r="J1919" s="27">
        <v>1.0</v>
      </c>
      <c r="K1919" s="13" t="s">
        <v>1109</v>
      </c>
    </row>
    <row r="1920" ht="15.75" customHeight="1">
      <c r="A1920" s="10" t="s">
        <v>35</v>
      </c>
      <c r="C1920" s="24"/>
      <c r="D1920" s="24"/>
      <c r="E1920" s="24"/>
      <c r="F1920" s="24"/>
      <c r="G1920" s="24"/>
      <c r="H1920" s="24"/>
      <c r="I1920" s="24"/>
      <c r="J1920" s="24"/>
      <c r="K1920" s="24"/>
    </row>
    <row r="1921" ht="15.75" customHeight="1">
      <c r="A1921" s="10">
        <v>0.0</v>
      </c>
      <c r="B1921" s="10" t="s">
        <v>27</v>
      </c>
      <c r="C1921" s="13" t="s">
        <v>277</v>
      </c>
      <c r="D1921" s="13" t="s">
        <v>1110</v>
      </c>
      <c r="E1921" s="25"/>
      <c r="F1921" s="25"/>
      <c r="G1921" s="25"/>
      <c r="H1921" s="25"/>
      <c r="I1921" s="25"/>
      <c r="J1921" s="25"/>
      <c r="K1921" s="13"/>
    </row>
    <row r="1922" ht="15.75" customHeight="1">
      <c r="A1922" s="10" t="s">
        <v>35</v>
      </c>
      <c r="C1922" s="24"/>
      <c r="D1922" s="24"/>
      <c r="E1922" s="24"/>
      <c r="F1922" s="24"/>
      <c r="G1922" s="24"/>
      <c r="H1922" s="24"/>
      <c r="I1922" s="24"/>
      <c r="J1922" s="24"/>
      <c r="K1922" s="24"/>
    </row>
    <row r="1923" ht="15.75" customHeight="1">
      <c r="A1923" s="9">
        <v>0.0</v>
      </c>
      <c r="B1923" s="9" t="s">
        <v>390</v>
      </c>
      <c r="C1923" s="13" t="s">
        <v>1108</v>
      </c>
      <c r="D1923" s="9">
        <v>0.0</v>
      </c>
      <c r="E1923" s="11" t="s">
        <v>1111</v>
      </c>
      <c r="F1923" s="24"/>
      <c r="G1923" s="24"/>
      <c r="H1923" s="24"/>
      <c r="I1923" s="24"/>
      <c r="J1923" s="24"/>
      <c r="K1923" s="24"/>
    </row>
    <row r="1924" ht="15.75" customHeight="1">
      <c r="A1924" s="10">
        <v>0.0</v>
      </c>
      <c r="B1924" s="10" t="s">
        <v>20</v>
      </c>
      <c r="C1924" s="13" t="s">
        <v>1112</v>
      </c>
      <c r="D1924" s="11" t="s">
        <v>22</v>
      </c>
      <c r="E1924" s="11" t="s">
        <v>23</v>
      </c>
      <c r="F1924" s="27">
        <v>0.6</v>
      </c>
      <c r="G1924" s="27">
        <v>568.0</v>
      </c>
      <c r="H1924" s="25"/>
      <c r="I1924" s="25"/>
      <c r="J1924" s="27">
        <v>1.0</v>
      </c>
      <c r="K1924" s="13" t="s">
        <v>1113</v>
      </c>
    </row>
    <row r="1925" ht="15.75" customHeight="1">
      <c r="A1925" s="10" t="s">
        <v>35</v>
      </c>
      <c r="C1925" s="24"/>
      <c r="D1925" s="24"/>
      <c r="E1925" s="24"/>
      <c r="F1925" s="24"/>
      <c r="G1925" s="24"/>
      <c r="H1925" s="24"/>
      <c r="I1925" s="24"/>
      <c r="J1925" s="24"/>
      <c r="K1925" s="24"/>
    </row>
    <row r="1926" ht="15.75" customHeight="1">
      <c r="A1926" s="10">
        <v>0.0</v>
      </c>
      <c r="B1926" s="10" t="s">
        <v>27</v>
      </c>
      <c r="C1926" s="13" t="s">
        <v>277</v>
      </c>
      <c r="D1926" s="13" t="s">
        <v>1114</v>
      </c>
      <c r="E1926" s="24"/>
      <c r="F1926" s="24"/>
      <c r="G1926" s="24"/>
      <c r="H1926" s="24"/>
      <c r="I1926" s="24"/>
      <c r="J1926" s="24"/>
      <c r="K1926" s="13"/>
    </row>
    <row r="1927" ht="15.75" customHeight="1">
      <c r="A1927" s="10" t="s">
        <v>35</v>
      </c>
      <c r="C1927" s="24"/>
      <c r="D1927" s="24"/>
      <c r="E1927" s="24"/>
      <c r="F1927" s="24"/>
      <c r="G1927" s="24"/>
      <c r="H1927" s="24"/>
      <c r="I1927" s="24"/>
      <c r="J1927" s="24"/>
      <c r="K1927" s="24"/>
    </row>
    <row r="1928" ht="15.75" customHeight="1">
      <c r="A1928" s="9">
        <v>0.0</v>
      </c>
      <c r="B1928" s="9" t="s">
        <v>390</v>
      </c>
      <c r="C1928" s="13" t="s">
        <v>1112</v>
      </c>
      <c r="D1928" s="9">
        <v>0.0</v>
      </c>
      <c r="E1928" s="11" t="s">
        <v>1111</v>
      </c>
      <c r="F1928" s="24"/>
      <c r="G1928" s="24"/>
      <c r="H1928" s="24"/>
      <c r="I1928" s="24"/>
      <c r="J1928" s="24"/>
      <c r="K1928" s="24"/>
    </row>
    <row r="1929" ht="15.75" customHeight="1">
      <c r="A1929" s="10">
        <v>0.0</v>
      </c>
      <c r="B1929" s="10" t="s">
        <v>20</v>
      </c>
      <c r="C1929" s="13" t="s">
        <v>106</v>
      </c>
      <c r="D1929" s="11" t="s">
        <v>138</v>
      </c>
      <c r="E1929" s="11" t="s">
        <v>23</v>
      </c>
      <c r="F1929" s="27">
        <v>0.75</v>
      </c>
      <c r="G1929" s="27">
        <v>568.0</v>
      </c>
      <c r="H1929" s="27"/>
      <c r="I1929" s="27"/>
      <c r="J1929" s="27">
        <v>1.0</v>
      </c>
      <c r="K1929" s="13" t="s">
        <v>1115</v>
      </c>
    </row>
    <row r="1930" ht="15.75" customHeight="1">
      <c r="A1930" s="10" t="s">
        <v>35</v>
      </c>
      <c r="C1930" s="24"/>
      <c r="D1930" s="24"/>
      <c r="E1930" s="24"/>
      <c r="F1930" s="24"/>
      <c r="G1930" s="24"/>
      <c r="H1930" s="24"/>
      <c r="I1930" s="24"/>
      <c r="J1930" s="24"/>
      <c r="K1930" s="24"/>
    </row>
    <row r="1931" ht="15.75" customHeight="1">
      <c r="A1931" s="9">
        <v>0.0</v>
      </c>
      <c r="B1931" s="9" t="s">
        <v>390</v>
      </c>
      <c r="C1931" s="13" t="s">
        <v>106</v>
      </c>
      <c r="D1931" s="9">
        <v>0.0</v>
      </c>
      <c r="E1931" s="11" t="s">
        <v>1111</v>
      </c>
      <c r="F1931" s="24"/>
      <c r="G1931" s="24"/>
      <c r="H1931" s="24"/>
      <c r="I1931" s="24"/>
      <c r="J1931" s="24"/>
      <c r="K1931" s="24"/>
    </row>
    <row r="1932" ht="15.75" customHeight="1">
      <c r="A1932" s="10">
        <v>0.0</v>
      </c>
      <c r="B1932" s="10" t="s">
        <v>20</v>
      </c>
      <c r="C1932" s="13" t="s">
        <v>1108</v>
      </c>
      <c r="D1932" s="11" t="s">
        <v>22</v>
      </c>
      <c r="E1932" s="11" t="s">
        <v>23</v>
      </c>
      <c r="F1932" s="27">
        <v>0.9</v>
      </c>
      <c r="G1932" s="27">
        <v>568.0</v>
      </c>
      <c r="H1932" s="24"/>
      <c r="I1932" s="24"/>
      <c r="J1932" s="27">
        <v>1.0</v>
      </c>
      <c r="K1932" s="13" t="s">
        <v>1116</v>
      </c>
    </row>
    <row r="1933" ht="15.75" customHeight="1">
      <c r="A1933" s="10" t="s">
        <v>35</v>
      </c>
      <c r="C1933" s="24"/>
      <c r="D1933" s="24"/>
      <c r="E1933" s="24"/>
      <c r="F1933" s="24"/>
      <c r="G1933" s="24"/>
      <c r="H1933" s="24"/>
      <c r="I1933" s="24"/>
      <c r="J1933" s="24"/>
      <c r="K1933" s="24"/>
    </row>
    <row r="1934" ht="15.75" customHeight="1">
      <c r="A1934" s="10">
        <v>0.0</v>
      </c>
      <c r="B1934" s="10" t="s">
        <v>20</v>
      </c>
      <c r="C1934" s="13" t="s">
        <v>1108</v>
      </c>
      <c r="D1934" s="11" t="s">
        <v>22</v>
      </c>
      <c r="E1934" s="11" t="s">
        <v>23</v>
      </c>
      <c r="F1934" s="27">
        <v>0.9</v>
      </c>
      <c r="G1934" s="27">
        <v>568.0</v>
      </c>
      <c r="H1934" s="24"/>
      <c r="I1934" s="24"/>
      <c r="J1934" s="27">
        <v>1.0</v>
      </c>
      <c r="K1934" s="13" t="s">
        <v>1117</v>
      </c>
    </row>
    <row r="1935" ht="15.75" customHeight="1">
      <c r="A1935" s="10" t="s">
        <v>35</v>
      </c>
      <c r="C1935" s="24"/>
      <c r="D1935" s="24"/>
      <c r="E1935" s="24"/>
      <c r="F1935" s="24"/>
      <c r="G1935" s="24"/>
      <c r="H1935" s="24"/>
      <c r="I1935" s="24"/>
      <c r="J1935" s="24"/>
      <c r="K1935" s="24"/>
    </row>
    <row r="1936" ht="15.75" customHeight="1">
      <c r="A1936" s="9">
        <v>0.0</v>
      </c>
      <c r="B1936" s="9" t="s">
        <v>390</v>
      </c>
      <c r="C1936" s="13" t="s">
        <v>1108</v>
      </c>
      <c r="D1936" s="9">
        <v>0.0</v>
      </c>
      <c r="E1936" s="11" t="s">
        <v>1111</v>
      </c>
      <c r="F1936" s="24"/>
      <c r="G1936" s="24"/>
      <c r="H1936" s="24"/>
      <c r="I1936" s="24"/>
      <c r="J1936" s="24"/>
      <c r="K1936" s="24"/>
    </row>
    <row r="1937" ht="15.75" customHeight="1">
      <c r="A1937" s="10">
        <v>0.0</v>
      </c>
      <c r="B1937" s="10" t="s">
        <v>20</v>
      </c>
      <c r="C1937" s="13" t="s">
        <v>1112</v>
      </c>
      <c r="D1937" s="11" t="s">
        <v>22</v>
      </c>
      <c r="E1937" s="11" t="s">
        <v>23</v>
      </c>
      <c r="F1937" s="27">
        <v>0.6</v>
      </c>
      <c r="G1937" s="27">
        <v>568.0</v>
      </c>
      <c r="H1937" s="24"/>
      <c r="I1937" s="24"/>
      <c r="J1937" s="27">
        <v>1.0</v>
      </c>
      <c r="K1937" s="13" t="s">
        <v>1118</v>
      </c>
    </row>
    <row r="1938" ht="15.75" customHeight="1">
      <c r="A1938" s="10" t="s">
        <v>35</v>
      </c>
      <c r="C1938" s="24"/>
      <c r="D1938" s="24"/>
      <c r="E1938" s="24"/>
      <c r="F1938" s="24"/>
      <c r="G1938" s="24"/>
      <c r="H1938" s="24"/>
      <c r="I1938" s="24"/>
      <c r="J1938" s="24"/>
      <c r="K1938" s="24"/>
    </row>
    <row r="1939" ht="15.75" customHeight="1">
      <c r="A1939" s="9">
        <v>0.0</v>
      </c>
      <c r="B1939" s="9" t="s">
        <v>390</v>
      </c>
      <c r="C1939" s="13" t="s">
        <v>1112</v>
      </c>
      <c r="D1939" s="9">
        <v>0.0</v>
      </c>
      <c r="E1939" s="11" t="s">
        <v>1111</v>
      </c>
      <c r="F1939" s="24"/>
      <c r="G1939" s="24"/>
      <c r="H1939" s="24"/>
      <c r="I1939" s="24"/>
      <c r="J1939" s="24"/>
      <c r="K1939" s="24"/>
    </row>
    <row r="1940" ht="15.75" customHeight="1">
      <c r="A1940" s="10">
        <v>0.0</v>
      </c>
      <c r="B1940" s="10" t="s">
        <v>20</v>
      </c>
      <c r="C1940" s="13" t="s">
        <v>1119</v>
      </c>
      <c r="D1940" s="11" t="s">
        <v>22</v>
      </c>
      <c r="E1940" s="11" t="s">
        <v>23</v>
      </c>
      <c r="F1940" s="27">
        <v>0.68</v>
      </c>
      <c r="G1940" s="27">
        <v>568.0</v>
      </c>
      <c r="H1940" s="24"/>
      <c r="I1940" s="24"/>
      <c r="J1940" s="27">
        <v>1.0</v>
      </c>
      <c r="K1940" s="13" t="s">
        <v>1120</v>
      </c>
    </row>
    <row r="1941" ht="15.75" customHeight="1">
      <c r="A1941" s="10" t="s">
        <v>35</v>
      </c>
      <c r="C1941" s="24"/>
      <c r="D1941" s="24"/>
      <c r="E1941" s="24"/>
      <c r="F1941" s="24"/>
      <c r="G1941" s="24"/>
      <c r="H1941" s="24"/>
      <c r="I1941" s="24"/>
      <c r="J1941" s="24"/>
      <c r="K1941" s="24"/>
    </row>
    <row r="1942" ht="15.75" customHeight="1">
      <c r="A1942" s="9">
        <v>0.0</v>
      </c>
      <c r="B1942" s="9" t="s">
        <v>390</v>
      </c>
      <c r="C1942" s="13" t="s">
        <v>1119</v>
      </c>
      <c r="D1942" s="9">
        <v>0.0</v>
      </c>
      <c r="E1942" s="11" t="s">
        <v>1111</v>
      </c>
      <c r="F1942" s="24"/>
      <c r="G1942" s="24"/>
      <c r="H1942" s="24"/>
      <c r="I1942" s="24"/>
      <c r="J1942" s="24"/>
      <c r="K1942" s="24"/>
    </row>
    <row r="1943" ht="15.75" customHeight="1">
      <c r="A1943" s="10">
        <v>0.0</v>
      </c>
      <c r="B1943" s="10" t="s">
        <v>20</v>
      </c>
      <c r="C1943" s="13" t="s">
        <v>1121</v>
      </c>
      <c r="D1943" s="11" t="s">
        <v>22</v>
      </c>
      <c r="E1943" s="11" t="s">
        <v>23</v>
      </c>
      <c r="F1943" s="27">
        <v>0.47</v>
      </c>
      <c r="G1943" s="27">
        <v>568.0</v>
      </c>
      <c r="H1943" s="25"/>
      <c r="I1943" s="25"/>
      <c r="J1943" s="27">
        <v>1.0</v>
      </c>
      <c r="K1943" s="11" t="s">
        <v>1122</v>
      </c>
    </row>
    <row r="1944" ht="15.75" customHeight="1">
      <c r="A1944" s="10" t="s">
        <v>35</v>
      </c>
      <c r="C1944" s="24"/>
      <c r="D1944" s="24"/>
      <c r="E1944" s="24"/>
      <c r="F1944" s="24"/>
      <c r="G1944" s="24"/>
      <c r="H1944" s="24"/>
      <c r="I1944" s="24"/>
      <c r="J1944" s="24"/>
      <c r="K1944" s="24"/>
    </row>
    <row r="1945" ht="15.75" customHeight="1">
      <c r="A1945" s="9">
        <v>0.0</v>
      </c>
      <c r="B1945" s="9" t="s">
        <v>390</v>
      </c>
      <c r="C1945" s="13" t="s">
        <v>1121</v>
      </c>
      <c r="D1945" s="9">
        <v>0.0</v>
      </c>
      <c r="E1945" s="11" t="s">
        <v>1111</v>
      </c>
      <c r="F1945" s="24"/>
      <c r="G1945" s="24"/>
      <c r="H1945" s="24"/>
      <c r="I1945" s="24"/>
      <c r="J1945" s="24"/>
      <c r="K1945" s="24"/>
    </row>
    <row r="1946" ht="15.75" customHeight="1">
      <c r="A1946" s="10">
        <v>0.0</v>
      </c>
      <c r="B1946" s="10" t="s">
        <v>20</v>
      </c>
      <c r="C1946" s="11" t="s">
        <v>1123</v>
      </c>
      <c r="D1946" s="11" t="s">
        <v>22</v>
      </c>
      <c r="E1946" s="11" t="s">
        <v>23</v>
      </c>
      <c r="F1946" s="27">
        <v>0.3</v>
      </c>
      <c r="G1946" s="27">
        <v>568.0</v>
      </c>
      <c r="H1946" s="24"/>
      <c r="I1946" s="24"/>
      <c r="J1946" s="27">
        <v>1.0</v>
      </c>
      <c r="K1946" s="11" t="s">
        <v>1124</v>
      </c>
    </row>
    <row r="1947" ht="15.75" customHeight="1">
      <c r="A1947" s="10" t="s">
        <v>35</v>
      </c>
      <c r="C1947" s="24"/>
      <c r="D1947" s="24"/>
      <c r="E1947" s="24"/>
      <c r="F1947" s="24"/>
      <c r="G1947" s="24"/>
      <c r="H1947" s="24"/>
      <c r="I1947" s="24"/>
      <c r="J1947" s="24"/>
      <c r="K1947" s="24"/>
    </row>
    <row r="1948" ht="15.75" customHeight="1">
      <c r="A1948" s="9">
        <v>0.0</v>
      </c>
      <c r="B1948" s="9" t="s">
        <v>390</v>
      </c>
      <c r="C1948" s="13" t="s">
        <v>1123</v>
      </c>
      <c r="D1948" s="9">
        <v>0.0</v>
      </c>
      <c r="E1948" s="11" t="s">
        <v>1111</v>
      </c>
      <c r="F1948" s="24"/>
      <c r="G1948" s="24"/>
      <c r="H1948" s="24"/>
      <c r="I1948" s="24"/>
      <c r="J1948" s="24"/>
      <c r="K1948" s="24"/>
    </row>
    <row r="1949" ht="15.75" customHeight="1">
      <c r="A1949" s="10">
        <v>0.0</v>
      </c>
      <c r="B1949" s="10" t="s">
        <v>20</v>
      </c>
      <c r="C1949" s="13" t="s">
        <v>1119</v>
      </c>
      <c r="D1949" s="11" t="s">
        <v>22</v>
      </c>
      <c r="E1949" s="11" t="s">
        <v>23</v>
      </c>
      <c r="F1949" s="27">
        <v>0.68</v>
      </c>
      <c r="G1949" s="27">
        <v>568.0</v>
      </c>
      <c r="H1949" s="25"/>
      <c r="I1949" s="25"/>
      <c r="J1949" s="27">
        <v>1.0</v>
      </c>
      <c r="K1949" s="13" t="s">
        <v>1125</v>
      </c>
    </row>
    <row r="1950" ht="15.75" customHeight="1">
      <c r="A1950" s="10" t="s">
        <v>35</v>
      </c>
      <c r="C1950" s="24"/>
      <c r="D1950" s="24"/>
      <c r="E1950" s="24"/>
      <c r="F1950" s="24"/>
      <c r="G1950" s="24"/>
      <c r="H1950" s="24"/>
      <c r="I1950" s="24"/>
      <c r="J1950" s="24"/>
      <c r="K1950" s="24"/>
    </row>
    <row r="1951" ht="15.75" customHeight="1">
      <c r="A1951" s="9">
        <v>0.0</v>
      </c>
      <c r="B1951" s="9" t="s">
        <v>390</v>
      </c>
      <c r="C1951" s="13" t="s">
        <v>1119</v>
      </c>
      <c r="D1951" s="9">
        <v>0.0</v>
      </c>
      <c r="E1951" s="11" t="s">
        <v>1111</v>
      </c>
      <c r="F1951" s="24"/>
      <c r="G1951" s="24"/>
      <c r="H1951" s="24"/>
      <c r="I1951" s="24"/>
      <c r="J1951" s="24"/>
      <c r="K1951" s="24"/>
    </row>
    <row r="1952" ht="15.75" customHeight="1">
      <c r="A1952" s="10">
        <v>0.0</v>
      </c>
      <c r="B1952" s="10" t="s">
        <v>20</v>
      </c>
      <c r="C1952" s="13" t="s">
        <v>166</v>
      </c>
      <c r="D1952" s="11" t="s">
        <v>138</v>
      </c>
      <c r="E1952" s="11" t="s">
        <v>23</v>
      </c>
      <c r="F1952" s="27">
        <v>0.25</v>
      </c>
      <c r="G1952" s="27">
        <v>568.0</v>
      </c>
      <c r="H1952" s="27"/>
      <c r="I1952" s="27"/>
      <c r="J1952" s="27">
        <v>1.0</v>
      </c>
      <c r="K1952" s="13" t="s">
        <v>1126</v>
      </c>
    </row>
    <row r="1953" ht="15.75" customHeight="1">
      <c r="A1953" s="10" t="s">
        <v>35</v>
      </c>
      <c r="C1953" s="24"/>
      <c r="D1953" s="24"/>
      <c r="E1953" s="24"/>
      <c r="F1953" s="24"/>
      <c r="G1953" s="24"/>
      <c r="H1953" s="24"/>
      <c r="I1953" s="24"/>
      <c r="J1953" s="24"/>
      <c r="K1953" s="24"/>
    </row>
    <row r="1954" ht="15.75" customHeight="1">
      <c r="A1954" s="9">
        <v>0.0</v>
      </c>
      <c r="B1954" s="9" t="s">
        <v>390</v>
      </c>
      <c r="C1954" s="13" t="s">
        <v>166</v>
      </c>
      <c r="D1954" s="9">
        <v>0.0</v>
      </c>
      <c r="E1954" s="11" t="s">
        <v>1111</v>
      </c>
      <c r="F1954" s="24"/>
      <c r="G1954" s="24"/>
      <c r="H1954" s="24"/>
      <c r="I1954" s="24"/>
      <c r="J1954" s="24"/>
      <c r="K1954" s="24"/>
    </row>
    <row r="1955" ht="15.75" customHeight="1">
      <c r="A1955" s="10">
        <v>0.0</v>
      </c>
      <c r="B1955" s="10" t="s">
        <v>20</v>
      </c>
      <c r="C1955" s="13" t="s">
        <v>1112</v>
      </c>
      <c r="D1955" s="11" t="s">
        <v>22</v>
      </c>
      <c r="E1955" s="11" t="s">
        <v>23</v>
      </c>
      <c r="F1955" s="27">
        <v>0.6</v>
      </c>
      <c r="G1955" s="27">
        <v>568.0</v>
      </c>
      <c r="H1955" s="24"/>
      <c r="I1955" s="24"/>
      <c r="J1955" s="27">
        <v>1.0</v>
      </c>
      <c r="K1955" s="11" t="s">
        <v>1127</v>
      </c>
    </row>
    <row r="1956" ht="15.75" customHeight="1">
      <c r="A1956" s="10" t="s">
        <v>35</v>
      </c>
      <c r="C1956" s="24"/>
      <c r="D1956" s="24"/>
      <c r="E1956" s="24"/>
      <c r="F1956" s="24"/>
      <c r="G1956" s="24"/>
      <c r="H1956" s="24"/>
      <c r="I1956" s="24"/>
      <c r="J1956" s="24"/>
      <c r="K1956" s="24"/>
    </row>
    <row r="1957" ht="15.75" customHeight="1">
      <c r="A1957" s="9">
        <v>0.0</v>
      </c>
      <c r="B1957" s="9" t="s">
        <v>390</v>
      </c>
      <c r="C1957" s="13" t="s">
        <v>1112</v>
      </c>
      <c r="D1957" s="9">
        <v>0.0</v>
      </c>
      <c r="E1957" s="11" t="s">
        <v>1111</v>
      </c>
      <c r="F1957" s="24"/>
      <c r="G1957" s="24"/>
      <c r="H1957" s="24"/>
      <c r="I1957" s="24"/>
      <c r="J1957" s="24"/>
      <c r="K1957" s="24"/>
    </row>
    <row r="1958" ht="15.75" customHeight="1">
      <c r="A1958" s="10">
        <v>0.0</v>
      </c>
      <c r="B1958" s="10" t="s">
        <v>20</v>
      </c>
      <c r="C1958" s="13" t="s">
        <v>106</v>
      </c>
      <c r="D1958" s="11" t="s">
        <v>77</v>
      </c>
      <c r="E1958" s="11" t="s">
        <v>23</v>
      </c>
      <c r="F1958" s="27">
        <v>0.75</v>
      </c>
      <c r="G1958" s="27">
        <v>568.0</v>
      </c>
      <c r="H1958" s="27"/>
      <c r="I1958" s="27"/>
      <c r="J1958" s="27">
        <v>1.0</v>
      </c>
      <c r="K1958" s="13" t="s">
        <v>1128</v>
      </c>
    </row>
    <row r="1959" ht="15.75" customHeight="1">
      <c r="A1959" s="10" t="s">
        <v>35</v>
      </c>
      <c r="C1959" s="24"/>
      <c r="D1959" s="24"/>
      <c r="E1959" s="24"/>
      <c r="F1959" s="24"/>
      <c r="G1959" s="24"/>
      <c r="H1959" s="24"/>
      <c r="I1959" s="24"/>
      <c r="J1959" s="24"/>
      <c r="K1959" s="24"/>
    </row>
    <row r="1960" ht="15.75" customHeight="1">
      <c r="A1960" s="9">
        <v>0.0</v>
      </c>
      <c r="B1960" s="9" t="s">
        <v>390</v>
      </c>
      <c r="C1960" s="13" t="s">
        <v>106</v>
      </c>
      <c r="D1960" s="9">
        <v>0.0</v>
      </c>
      <c r="E1960" s="11" t="s">
        <v>1111</v>
      </c>
      <c r="F1960" s="24"/>
      <c r="G1960" s="24"/>
      <c r="H1960" s="24"/>
      <c r="I1960" s="24"/>
      <c r="J1960" s="24"/>
      <c r="K1960" s="24"/>
    </row>
    <row r="1961" ht="15.75" customHeight="1">
      <c r="A1961" s="10">
        <v>0.0</v>
      </c>
      <c r="B1961" s="10" t="s">
        <v>20</v>
      </c>
      <c r="C1961" s="13" t="s">
        <v>387</v>
      </c>
      <c r="D1961" s="11" t="s">
        <v>22</v>
      </c>
      <c r="E1961" s="11" t="s">
        <v>23</v>
      </c>
      <c r="F1961" s="27">
        <v>0.1</v>
      </c>
      <c r="G1961" s="27">
        <v>568.0</v>
      </c>
      <c r="H1961" s="24"/>
      <c r="I1961" s="24"/>
      <c r="J1961" s="27">
        <v>1.0</v>
      </c>
      <c r="K1961" s="13" t="s">
        <v>1129</v>
      </c>
    </row>
    <row r="1962" ht="15.75" customHeight="1">
      <c r="A1962" s="10" t="s">
        <v>35</v>
      </c>
      <c r="C1962" s="24"/>
      <c r="D1962" s="24"/>
      <c r="E1962" s="24"/>
      <c r="F1962" s="24"/>
      <c r="G1962" s="24"/>
      <c r="H1962" s="24"/>
      <c r="I1962" s="24"/>
      <c r="J1962" s="24"/>
      <c r="K1962" s="24"/>
    </row>
    <row r="1963" ht="15.75" customHeight="1">
      <c r="A1963" s="9">
        <v>0.0</v>
      </c>
      <c r="B1963" s="9" t="s">
        <v>390</v>
      </c>
      <c r="C1963" s="13" t="s">
        <v>387</v>
      </c>
      <c r="D1963" s="9">
        <v>0.0</v>
      </c>
      <c r="E1963" s="11" t="s">
        <v>1111</v>
      </c>
      <c r="F1963" s="24"/>
      <c r="G1963" s="24"/>
      <c r="H1963" s="24"/>
      <c r="I1963" s="24"/>
      <c r="J1963" s="24"/>
      <c r="K1963" s="24"/>
    </row>
    <row r="1964" ht="15.75" customHeight="1">
      <c r="A1964" s="10">
        <v>0.0</v>
      </c>
      <c r="B1964" s="10" t="s">
        <v>20</v>
      </c>
      <c r="C1964" s="13" t="s">
        <v>1130</v>
      </c>
      <c r="D1964" s="11" t="s">
        <v>22</v>
      </c>
      <c r="E1964" s="11" t="s">
        <v>23</v>
      </c>
      <c r="F1964" s="27">
        <v>0.5</v>
      </c>
      <c r="G1964" s="27">
        <v>568.0</v>
      </c>
      <c r="H1964" s="25"/>
      <c r="I1964" s="25"/>
      <c r="J1964" s="27">
        <v>1.0</v>
      </c>
      <c r="K1964" s="13" t="s">
        <v>1131</v>
      </c>
    </row>
    <row r="1965" ht="15.75" customHeight="1">
      <c r="A1965" s="10" t="s">
        <v>35</v>
      </c>
      <c r="C1965" s="24"/>
      <c r="D1965" s="24"/>
      <c r="E1965" s="24"/>
      <c r="F1965" s="24"/>
      <c r="G1965" s="24"/>
      <c r="H1965" s="24"/>
      <c r="I1965" s="24"/>
      <c r="J1965" s="24"/>
      <c r="K1965" s="24"/>
    </row>
    <row r="1966" ht="15.75" customHeight="1">
      <c r="A1966" s="10">
        <v>0.0</v>
      </c>
      <c r="B1966" s="10" t="s">
        <v>20</v>
      </c>
      <c r="C1966" s="13" t="s">
        <v>1130</v>
      </c>
      <c r="D1966" s="11" t="s">
        <v>22</v>
      </c>
      <c r="E1966" s="11" t="s">
        <v>23</v>
      </c>
      <c r="F1966" s="27">
        <v>0.5</v>
      </c>
      <c r="G1966" s="27">
        <v>568.0</v>
      </c>
      <c r="H1966" s="25"/>
      <c r="I1966" s="25"/>
      <c r="J1966" s="27">
        <v>1.0</v>
      </c>
      <c r="K1966" s="13" t="s">
        <v>1132</v>
      </c>
    </row>
    <row r="1967" ht="15.75" customHeight="1">
      <c r="A1967" s="10" t="s">
        <v>35</v>
      </c>
      <c r="C1967" s="24"/>
      <c r="D1967" s="24"/>
      <c r="E1967" s="24"/>
      <c r="F1967" s="24"/>
      <c r="G1967" s="24"/>
      <c r="H1967" s="24"/>
      <c r="I1967" s="24"/>
      <c r="J1967" s="24"/>
      <c r="K1967" s="24"/>
    </row>
    <row r="1968" ht="15.75" customHeight="1">
      <c r="A1968" s="10">
        <v>0.0</v>
      </c>
      <c r="B1968" s="10" t="s">
        <v>27</v>
      </c>
      <c r="C1968" s="13" t="s">
        <v>277</v>
      </c>
      <c r="D1968" s="13" t="s">
        <v>1133</v>
      </c>
      <c r="E1968" s="24"/>
      <c r="F1968" s="24"/>
      <c r="G1968" s="24"/>
      <c r="H1968" s="24"/>
      <c r="I1968" s="24"/>
      <c r="J1968" s="24"/>
      <c r="K1968" s="13"/>
    </row>
    <row r="1969" ht="15.75" customHeight="1">
      <c r="A1969" s="10" t="s">
        <v>35</v>
      </c>
      <c r="C1969" s="24"/>
      <c r="D1969" s="24"/>
      <c r="E1969" s="24"/>
      <c r="F1969" s="24"/>
      <c r="G1969" s="24"/>
      <c r="H1969" s="24"/>
      <c r="I1969" s="24"/>
      <c r="J1969" s="24"/>
      <c r="K1969" s="24"/>
    </row>
    <row r="1970" ht="15.75" customHeight="1">
      <c r="A1970" s="9">
        <v>0.0</v>
      </c>
      <c r="B1970" s="9" t="s">
        <v>390</v>
      </c>
      <c r="C1970" s="13" t="s">
        <v>1130</v>
      </c>
      <c r="D1970" s="9">
        <v>0.0</v>
      </c>
      <c r="E1970" s="11" t="s">
        <v>1111</v>
      </c>
      <c r="F1970" s="24"/>
      <c r="G1970" s="24"/>
      <c r="H1970" s="24"/>
      <c r="I1970" s="24"/>
      <c r="J1970" s="24"/>
      <c r="K1970" s="24"/>
    </row>
    <row r="1971" ht="15.75" customHeight="1">
      <c r="A1971" s="10">
        <v>0.0</v>
      </c>
      <c r="B1971" s="10" t="s">
        <v>27</v>
      </c>
      <c r="C1971" s="25"/>
      <c r="D1971" s="13" t="s">
        <v>1134</v>
      </c>
      <c r="E1971" s="24"/>
      <c r="F1971" s="24"/>
      <c r="G1971" s="24"/>
      <c r="H1971" s="24"/>
      <c r="I1971" s="24"/>
      <c r="J1971" s="24"/>
      <c r="K1971" s="13"/>
    </row>
    <row r="1972" ht="15.75" customHeight="1">
      <c r="A1972" s="10" t="s">
        <v>35</v>
      </c>
      <c r="C1972" s="24"/>
      <c r="D1972" s="24"/>
      <c r="E1972" s="24"/>
      <c r="F1972" s="24"/>
      <c r="G1972" s="24"/>
      <c r="H1972" s="24"/>
      <c r="I1972" s="24"/>
      <c r="J1972" s="24"/>
      <c r="K1972" s="24"/>
    </row>
    <row r="1973" ht="15.75" customHeight="1">
      <c r="A1973" s="10">
        <v>0.0</v>
      </c>
      <c r="B1973" s="10" t="s">
        <v>27</v>
      </c>
      <c r="C1973" s="25"/>
      <c r="D1973" s="13" t="s">
        <v>1135</v>
      </c>
      <c r="E1973" s="24"/>
      <c r="F1973" s="24"/>
      <c r="G1973" s="24"/>
      <c r="H1973" s="24"/>
      <c r="I1973" s="24"/>
      <c r="J1973" s="24"/>
      <c r="K1973" s="13"/>
    </row>
    <row r="1974" ht="15.75" customHeight="1">
      <c r="A1974" s="10" t="s">
        <v>35</v>
      </c>
      <c r="C1974" s="24"/>
      <c r="D1974" s="24"/>
      <c r="E1974" s="24"/>
      <c r="F1974" s="24"/>
      <c r="G1974" s="24"/>
      <c r="H1974" s="24"/>
      <c r="I1974" s="24"/>
      <c r="J1974" s="24"/>
      <c r="K1974" s="24"/>
    </row>
    <row r="1975" ht="15.75" customHeight="1">
      <c r="A1975" s="10">
        <v>0.0</v>
      </c>
      <c r="B1975" s="10" t="s">
        <v>27</v>
      </c>
      <c r="C1975" s="25"/>
      <c r="D1975" s="13" t="s">
        <v>1136</v>
      </c>
      <c r="E1975" s="24"/>
      <c r="F1975" s="24"/>
      <c r="G1975" s="24"/>
      <c r="H1975" s="24"/>
      <c r="I1975" s="24"/>
      <c r="J1975" s="24"/>
      <c r="K1975" s="13"/>
    </row>
    <row r="1976" ht="15.75" customHeight="1">
      <c r="A1976" s="10" t="s">
        <v>35</v>
      </c>
      <c r="C1976" s="24"/>
      <c r="D1976" s="24"/>
      <c r="E1976" s="24"/>
      <c r="F1976" s="24"/>
      <c r="G1976" s="24"/>
      <c r="H1976" s="24"/>
      <c r="I1976" s="24"/>
      <c r="J1976" s="24"/>
      <c r="K1976" s="24"/>
    </row>
    <row r="1977" ht="15.75" customHeight="1">
      <c r="A1977" s="10">
        <v>0.0</v>
      </c>
      <c r="B1977" s="10" t="s">
        <v>27</v>
      </c>
      <c r="C1977" s="25"/>
      <c r="D1977" s="13" t="s">
        <v>1137</v>
      </c>
      <c r="E1977" s="24"/>
      <c r="F1977" s="24"/>
      <c r="G1977" s="24"/>
      <c r="H1977" s="24"/>
      <c r="I1977" s="24"/>
      <c r="J1977" s="24"/>
      <c r="K1977" s="13"/>
    </row>
    <row r="1978" ht="15.75" customHeight="1">
      <c r="A1978" s="10" t="s">
        <v>35</v>
      </c>
      <c r="C1978" s="24"/>
      <c r="D1978" s="24"/>
      <c r="E1978" s="24"/>
      <c r="F1978" s="24"/>
      <c r="G1978" s="24"/>
      <c r="H1978" s="24"/>
      <c r="I1978" s="24"/>
      <c r="J1978" s="24"/>
      <c r="K1978" s="24"/>
    </row>
    <row r="1979" ht="15.75" customHeight="1">
      <c r="A1979" s="10">
        <v>0.0</v>
      </c>
      <c r="B1979" s="10" t="s">
        <v>27</v>
      </c>
      <c r="C1979" s="25"/>
      <c r="D1979" s="13" t="s">
        <v>1138</v>
      </c>
      <c r="E1979" s="24"/>
      <c r="F1979" s="24"/>
      <c r="G1979" s="24"/>
      <c r="H1979" s="24"/>
      <c r="I1979" s="24"/>
      <c r="J1979" s="24"/>
      <c r="K1979" s="13"/>
    </row>
    <row r="1980" ht="15.75" customHeight="1">
      <c r="A1980" s="10" t="s">
        <v>35</v>
      </c>
      <c r="C1980" s="24"/>
      <c r="D1980" s="24"/>
      <c r="E1980" s="24"/>
      <c r="F1980" s="24"/>
      <c r="G1980" s="24"/>
      <c r="H1980" s="24"/>
      <c r="I1980" s="24"/>
      <c r="J1980" s="24"/>
      <c r="K1980" s="24"/>
    </row>
    <row r="1981" ht="15.75" customHeight="1">
      <c r="A1981" s="10">
        <v>0.0</v>
      </c>
      <c r="B1981" s="10" t="s">
        <v>27</v>
      </c>
      <c r="C1981" s="25"/>
      <c r="D1981" s="13" t="s">
        <v>1139</v>
      </c>
      <c r="E1981" s="24"/>
      <c r="F1981" s="24"/>
      <c r="G1981" s="24"/>
      <c r="H1981" s="24"/>
      <c r="I1981" s="24"/>
      <c r="J1981" s="24"/>
      <c r="K1981" s="13"/>
    </row>
    <row r="1982" ht="15.75" customHeight="1">
      <c r="A1982" s="10" t="s">
        <v>35</v>
      </c>
      <c r="C1982" s="24"/>
      <c r="D1982" s="24"/>
      <c r="E1982" s="24"/>
      <c r="F1982" s="24"/>
      <c r="G1982" s="24"/>
      <c r="H1982" s="24"/>
      <c r="I1982" s="24"/>
      <c r="J1982" s="24"/>
      <c r="K1982" s="24"/>
    </row>
    <row r="1983" ht="15.75" customHeight="1">
      <c r="A1983" s="10">
        <v>0.0</v>
      </c>
      <c r="B1983" s="10" t="s">
        <v>27</v>
      </c>
      <c r="C1983" s="13" t="s">
        <v>277</v>
      </c>
      <c r="D1983" s="13" t="s">
        <v>1140</v>
      </c>
      <c r="E1983" s="24"/>
      <c r="F1983" s="24"/>
      <c r="G1983" s="24"/>
      <c r="H1983" s="24"/>
      <c r="I1983" s="24"/>
      <c r="J1983" s="24"/>
      <c r="K1983" s="13"/>
    </row>
    <row r="1984" ht="15.75" customHeight="1">
      <c r="A1984" s="10" t="s">
        <v>35</v>
      </c>
      <c r="C1984" s="24"/>
      <c r="D1984" s="24"/>
      <c r="E1984" s="24"/>
      <c r="F1984" s="24"/>
      <c r="G1984" s="24"/>
      <c r="H1984" s="24"/>
      <c r="I1984" s="24"/>
      <c r="J1984" s="24"/>
      <c r="K1984" s="24"/>
    </row>
    <row r="1985" ht="15.75" customHeight="1">
      <c r="A1985" s="10">
        <v>0.0</v>
      </c>
      <c r="B1985" s="10" t="s">
        <v>20</v>
      </c>
      <c r="C1985" s="13" t="s">
        <v>1130</v>
      </c>
      <c r="D1985" s="11" t="s">
        <v>22</v>
      </c>
      <c r="E1985" s="11" t="s">
        <v>23</v>
      </c>
      <c r="F1985" s="27">
        <v>0.5</v>
      </c>
      <c r="G1985" s="27">
        <v>568.0</v>
      </c>
      <c r="H1985" s="24"/>
      <c r="I1985" s="24"/>
      <c r="J1985" s="27">
        <v>1.0</v>
      </c>
      <c r="K1985" s="13" t="s">
        <v>1141</v>
      </c>
    </row>
    <row r="1986" ht="15.75" customHeight="1">
      <c r="A1986" s="10" t="s">
        <v>35</v>
      </c>
      <c r="C1986" s="24"/>
      <c r="D1986" s="24"/>
      <c r="E1986" s="24"/>
      <c r="F1986" s="24"/>
      <c r="G1986" s="24"/>
      <c r="H1986" s="24"/>
      <c r="I1986" s="24"/>
      <c r="J1986" s="24"/>
      <c r="K1986" s="24"/>
    </row>
    <row r="1987" ht="15.75" customHeight="1">
      <c r="A1987" s="10">
        <v>0.0</v>
      </c>
      <c r="B1987" s="10" t="s">
        <v>27</v>
      </c>
      <c r="C1987" s="13" t="s">
        <v>277</v>
      </c>
      <c r="D1987" s="13" t="s">
        <v>1142</v>
      </c>
      <c r="E1987" s="24"/>
      <c r="F1987" s="24"/>
      <c r="G1987" s="24"/>
      <c r="H1987" s="24"/>
      <c r="I1987" s="24"/>
      <c r="J1987" s="24"/>
      <c r="K1987" s="13"/>
    </row>
    <row r="1988" ht="15.75" customHeight="1">
      <c r="A1988" s="10" t="s">
        <v>35</v>
      </c>
      <c r="C1988" s="24"/>
      <c r="D1988" s="24"/>
      <c r="E1988" s="24"/>
      <c r="F1988" s="24"/>
      <c r="G1988" s="24"/>
      <c r="H1988" s="24"/>
      <c r="I1988" s="24"/>
      <c r="J1988" s="24"/>
      <c r="K1988" s="24"/>
    </row>
    <row r="1989" ht="15.75" customHeight="1">
      <c r="A1989" s="9">
        <v>0.0</v>
      </c>
      <c r="B1989" s="9" t="s">
        <v>390</v>
      </c>
      <c r="C1989" s="13" t="s">
        <v>1130</v>
      </c>
      <c r="D1989" s="9">
        <v>0.0</v>
      </c>
      <c r="E1989" s="11" t="s">
        <v>1111</v>
      </c>
      <c r="F1989" s="24"/>
      <c r="G1989" s="24"/>
      <c r="H1989" s="24"/>
      <c r="I1989" s="24"/>
      <c r="J1989" s="24"/>
      <c r="K1989" s="24"/>
    </row>
    <row r="1990" ht="15.75" customHeight="1">
      <c r="A1990" s="10">
        <v>0.0</v>
      </c>
      <c r="B1990" s="10" t="s">
        <v>20</v>
      </c>
      <c r="C1990" s="13" t="s">
        <v>1112</v>
      </c>
      <c r="D1990" s="11" t="s">
        <v>22</v>
      </c>
      <c r="E1990" s="11" t="s">
        <v>23</v>
      </c>
      <c r="F1990" s="27">
        <v>0.6</v>
      </c>
      <c r="G1990" s="27">
        <v>568.0</v>
      </c>
      <c r="H1990" s="24"/>
      <c r="I1990" s="24"/>
      <c r="J1990" s="27">
        <v>1.0</v>
      </c>
      <c r="K1990" s="13" t="s">
        <v>1143</v>
      </c>
    </row>
    <row r="1991" ht="15.75" customHeight="1">
      <c r="A1991" s="10" t="s">
        <v>35</v>
      </c>
      <c r="C1991" s="24"/>
      <c r="D1991" s="24"/>
      <c r="E1991" s="24"/>
      <c r="F1991" s="24"/>
      <c r="G1991" s="24"/>
      <c r="H1991" s="24"/>
      <c r="I1991" s="24"/>
      <c r="J1991" s="24"/>
      <c r="K1991" s="24"/>
    </row>
    <row r="1992" ht="15.75" customHeight="1">
      <c r="A1992" s="9">
        <v>0.0</v>
      </c>
      <c r="B1992" s="9" t="s">
        <v>390</v>
      </c>
      <c r="C1992" s="13" t="s">
        <v>1112</v>
      </c>
      <c r="D1992" s="9">
        <v>0.0</v>
      </c>
      <c r="E1992" s="11" t="s">
        <v>1111</v>
      </c>
      <c r="F1992" s="24"/>
      <c r="G1992" s="24"/>
      <c r="H1992" s="24"/>
      <c r="I1992" s="24"/>
      <c r="J1992" s="24"/>
      <c r="K1992" s="24"/>
    </row>
    <row r="1993" ht="15.75" customHeight="1">
      <c r="A1993" s="10">
        <v>0.0</v>
      </c>
      <c r="B1993" s="10" t="s">
        <v>20</v>
      </c>
      <c r="C1993" s="13" t="s">
        <v>387</v>
      </c>
      <c r="D1993" s="11" t="s">
        <v>22</v>
      </c>
      <c r="E1993" s="11" t="s">
        <v>23</v>
      </c>
      <c r="F1993" s="27">
        <v>0.1</v>
      </c>
      <c r="G1993" s="27">
        <v>568.0</v>
      </c>
      <c r="H1993" s="24"/>
      <c r="I1993" s="24"/>
      <c r="J1993" s="27">
        <v>1.0</v>
      </c>
      <c r="K1993" s="13" t="s">
        <v>1144</v>
      </c>
    </row>
    <row r="1994" ht="15.75" customHeight="1">
      <c r="A1994" s="10" t="s">
        <v>35</v>
      </c>
      <c r="C1994" s="24"/>
      <c r="D1994" s="24"/>
      <c r="E1994" s="24"/>
      <c r="F1994" s="24"/>
      <c r="G1994" s="24"/>
      <c r="H1994" s="24"/>
      <c r="I1994" s="24"/>
      <c r="J1994" s="24"/>
      <c r="K1994" s="24"/>
    </row>
    <row r="1995" ht="15.75" customHeight="1">
      <c r="A1995" s="9">
        <v>0.0</v>
      </c>
      <c r="B1995" s="9" t="s">
        <v>390</v>
      </c>
      <c r="C1995" s="13" t="s">
        <v>387</v>
      </c>
      <c r="D1995" s="9">
        <v>0.0</v>
      </c>
      <c r="E1995" s="11" t="s">
        <v>1111</v>
      </c>
      <c r="F1995" s="24"/>
      <c r="G1995" s="24"/>
      <c r="H1995" s="24"/>
      <c r="I1995" s="24"/>
      <c r="J1995" s="24"/>
      <c r="K1995" s="24"/>
    </row>
    <row r="1996" ht="15.75" customHeight="1">
      <c r="A1996" s="10">
        <v>0.0</v>
      </c>
      <c r="B1996" s="10" t="s">
        <v>20</v>
      </c>
      <c r="C1996" s="13" t="s">
        <v>1108</v>
      </c>
      <c r="D1996" s="11" t="s">
        <v>22</v>
      </c>
      <c r="E1996" s="11" t="s">
        <v>23</v>
      </c>
      <c r="F1996" s="27">
        <v>0.9</v>
      </c>
      <c r="G1996" s="27">
        <v>568.0</v>
      </c>
      <c r="H1996" s="24"/>
      <c r="I1996" s="24"/>
      <c r="J1996" s="27">
        <v>1.0</v>
      </c>
      <c r="K1996" s="13" t="s">
        <v>1145</v>
      </c>
    </row>
    <row r="1997" ht="15.75" customHeight="1">
      <c r="A1997" s="10" t="s">
        <v>35</v>
      </c>
      <c r="C1997" s="24"/>
      <c r="D1997" s="24"/>
      <c r="E1997" s="24"/>
      <c r="F1997" s="24"/>
      <c r="G1997" s="24"/>
      <c r="H1997" s="24"/>
      <c r="I1997" s="24"/>
      <c r="J1997" s="24"/>
      <c r="K1997" s="24"/>
    </row>
    <row r="1998" ht="15.75" customHeight="1">
      <c r="A1998" s="10">
        <v>0.0</v>
      </c>
      <c r="B1998" s="10" t="s">
        <v>20</v>
      </c>
      <c r="C1998" s="13" t="s">
        <v>1108</v>
      </c>
      <c r="D1998" s="11" t="s">
        <v>22</v>
      </c>
      <c r="E1998" s="11" t="s">
        <v>23</v>
      </c>
      <c r="F1998" s="27">
        <v>0.9</v>
      </c>
      <c r="G1998" s="27">
        <v>568.0</v>
      </c>
      <c r="H1998" s="24"/>
      <c r="I1998" s="24"/>
      <c r="J1998" s="27">
        <v>1.0</v>
      </c>
      <c r="K1998" s="13" t="s">
        <v>1146</v>
      </c>
    </row>
    <row r="1999" ht="15.75" customHeight="1">
      <c r="A1999" s="10" t="s">
        <v>35</v>
      </c>
      <c r="C1999" s="24"/>
      <c r="D1999" s="24"/>
      <c r="E1999" s="24"/>
      <c r="F1999" s="24"/>
      <c r="G1999" s="24"/>
      <c r="H1999" s="24"/>
      <c r="I1999" s="24"/>
      <c r="J1999" s="24"/>
      <c r="K1999" s="24"/>
    </row>
    <row r="2000" ht="15.75" customHeight="1">
      <c r="A2000" s="10">
        <v>0.0</v>
      </c>
      <c r="B2000" s="10" t="s">
        <v>27</v>
      </c>
      <c r="C2000" s="13" t="s">
        <v>277</v>
      </c>
      <c r="D2000" s="13" t="s">
        <v>1147</v>
      </c>
      <c r="E2000" s="24"/>
      <c r="F2000" s="24"/>
      <c r="G2000" s="24"/>
      <c r="H2000" s="24"/>
      <c r="I2000" s="24"/>
      <c r="J2000" s="24"/>
      <c r="K2000" s="13"/>
    </row>
    <row r="2001" ht="15.75" customHeight="1">
      <c r="A2001" s="10" t="s">
        <v>35</v>
      </c>
      <c r="C2001" s="24"/>
      <c r="D2001" s="24"/>
      <c r="E2001" s="24"/>
      <c r="F2001" s="24"/>
      <c r="G2001" s="24"/>
      <c r="H2001" s="24"/>
      <c r="I2001" s="24"/>
      <c r="J2001" s="24"/>
      <c r="K2001" s="24"/>
    </row>
    <row r="2002" ht="15.75" customHeight="1">
      <c r="A2002" s="9">
        <v>0.0</v>
      </c>
      <c r="B2002" s="9" t="s">
        <v>390</v>
      </c>
      <c r="C2002" s="13" t="s">
        <v>1108</v>
      </c>
      <c r="D2002" s="9">
        <v>0.0</v>
      </c>
      <c r="E2002" s="11" t="s">
        <v>1111</v>
      </c>
      <c r="F2002" s="24"/>
      <c r="G2002" s="24"/>
      <c r="H2002" s="24"/>
      <c r="I2002" s="24"/>
      <c r="J2002" s="24"/>
      <c r="K2002" s="24"/>
    </row>
    <row r="2003" ht="15.75" customHeight="1">
      <c r="A2003" s="10">
        <v>0.0</v>
      </c>
      <c r="B2003" s="10" t="s">
        <v>27</v>
      </c>
      <c r="C2003" s="25"/>
      <c r="D2003" s="13" t="s">
        <v>1148</v>
      </c>
      <c r="E2003" s="24"/>
      <c r="F2003" s="24"/>
      <c r="G2003" s="24"/>
      <c r="H2003" s="24"/>
      <c r="I2003" s="24"/>
      <c r="J2003" s="24"/>
      <c r="K2003" s="13"/>
    </row>
    <row r="2004" ht="15.75" customHeight="1">
      <c r="A2004" s="10" t="s">
        <v>35</v>
      </c>
      <c r="C2004" s="24"/>
      <c r="D2004" s="24"/>
      <c r="E2004" s="24"/>
      <c r="F2004" s="24"/>
      <c r="G2004" s="24"/>
      <c r="H2004" s="24"/>
      <c r="I2004" s="24"/>
      <c r="J2004" s="24"/>
      <c r="K2004" s="24"/>
    </row>
    <row r="2005" ht="15.75" customHeight="1">
      <c r="A2005" s="10">
        <v>0.0</v>
      </c>
      <c r="B2005" s="10" t="s">
        <v>20</v>
      </c>
      <c r="C2005" s="13" t="s">
        <v>166</v>
      </c>
      <c r="D2005" s="11" t="s">
        <v>45</v>
      </c>
      <c r="E2005" s="11" t="s">
        <v>23</v>
      </c>
      <c r="F2005" s="27">
        <v>0.25</v>
      </c>
      <c r="G2005" s="27">
        <v>568.0</v>
      </c>
      <c r="H2005" s="27"/>
      <c r="I2005" s="27"/>
      <c r="J2005" s="27">
        <v>1.0</v>
      </c>
      <c r="K2005" s="13" t="s">
        <v>1149</v>
      </c>
    </row>
    <row r="2006" ht="15.75" customHeight="1">
      <c r="A2006" s="10" t="s">
        <v>35</v>
      </c>
      <c r="C2006" s="24"/>
      <c r="D2006" s="24"/>
      <c r="E2006" s="24"/>
      <c r="F2006" s="24"/>
      <c r="G2006" s="24"/>
      <c r="H2006" s="24"/>
      <c r="I2006" s="24"/>
      <c r="J2006" s="24"/>
      <c r="K2006" s="24"/>
    </row>
    <row r="2007" ht="15.75" customHeight="1">
      <c r="A2007" s="10">
        <v>0.0</v>
      </c>
      <c r="B2007" s="10" t="s">
        <v>20</v>
      </c>
      <c r="C2007" s="13" t="s">
        <v>166</v>
      </c>
      <c r="D2007" s="11" t="s">
        <v>45</v>
      </c>
      <c r="E2007" s="11" t="s">
        <v>23</v>
      </c>
      <c r="F2007" s="27">
        <v>0.25</v>
      </c>
      <c r="G2007" s="27">
        <v>568.0</v>
      </c>
      <c r="H2007" s="27"/>
      <c r="I2007" s="27"/>
      <c r="J2007" s="27">
        <v>1.0</v>
      </c>
      <c r="K2007" s="32" t="s">
        <v>1150</v>
      </c>
    </row>
    <row r="2008" ht="15.75" customHeight="1">
      <c r="A2008" s="10" t="s">
        <v>35</v>
      </c>
      <c r="C2008" s="24"/>
      <c r="D2008" s="24"/>
      <c r="E2008" s="24"/>
      <c r="F2008" s="24"/>
      <c r="G2008" s="24"/>
      <c r="H2008" s="24"/>
      <c r="I2008" s="24"/>
      <c r="J2008" s="24"/>
      <c r="K2008" s="24"/>
    </row>
    <row r="2009" ht="15.75" customHeight="1">
      <c r="A2009" s="10">
        <v>0.0</v>
      </c>
      <c r="B2009" s="10" t="s">
        <v>20</v>
      </c>
      <c r="C2009" s="13" t="s">
        <v>106</v>
      </c>
      <c r="D2009" s="11" t="s">
        <v>45</v>
      </c>
      <c r="E2009" s="11" t="s">
        <v>23</v>
      </c>
      <c r="F2009" s="27">
        <v>0.75</v>
      </c>
      <c r="G2009" s="27">
        <v>568.0</v>
      </c>
      <c r="H2009" s="27"/>
      <c r="I2009" s="27"/>
      <c r="J2009" s="27">
        <v>1.0</v>
      </c>
      <c r="K2009" s="32" t="s">
        <v>1151</v>
      </c>
    </row>
    <row r="2010" ht="15.75" customHeight="1">
      <c r="A2010" s="10" t="s">
        <v>35</v>
      </c>
      <c r="C2010" s="24"/>
      <c r="D2010" s="24"/>
      <c r="E2010" s="24"/>
      <c r="F2010" s="24"/>
      <c r="G2010" s="24"/>
      <c r="H2010" s="24"/>
      <c r="I2010" s="24"/>
      <c r="J2010" s="24"/>
      <c r="K2010" s="24"/>
    </row>
    <row r="2011" ht="15.75" customHeight="1">
      <c r="A2011" s="10">
        <v>0.0</v>
      </c>
      <c r="B2011" s="10" t="s">
        <v>20</v>
      </c>
      <c r="C2011" s="13" t="s">
        <v>106</v>
      </c>
      <c r="D2011" s="11" t="s">
        <v>45</v>
      </c>
      <c r="E2011" s="11" t="s">
        <v>23</v>
      </c>
      <c r="F2011" s="27">
        <v>0.75</v>
      </c>
      <c r="G2011" s="27">
        <v>568.0</v>
      </c>
      <c r="H2011" s="27"/>
      <c r="I2011" s="27"/>
      <c r="J2011" s="27">
        <v>1.0</v>
      </c>
      <c r="K2011" s="32" t="s">
        <v>1152</v>
      </c>
    </row>
    <row r="2012" ht="15.75" customHeight="1">
      <c r="A2012" s="10" t="s">
        <v>35</v>
      </c>
      <c r="C2012" s="24"/>
      <c r="D2012" s="24"/>
      <c r="E2012" s="24"/>
      <c r="F2012" s="24"/>
      <c r="G2012" s="24"/>
      <c r="H2012" s="24"/>
      <c r="I2012" s="24"/>
      <c r="J2012" s="24"/>
      <c r="K2012" s="24"/>
    </row>
    <row r="2013" ht="15.75" customHeight="1">
      <c r="A2013" s="9">
        <v>0.0</v>
      </c>
      <c r="B2013" s="9" t="s">
        <v>390</v>
      </c>
      <c r="C2013" s="13" t="s">
        <v>166</v>
      </c>
      <c r="D2013" s="9">
        <v>0.0</v>
      </c>
      <c r="E2013" s="11" t="s">
        <v>1111</v>
      </c>
      <c r="F2013" s="24"/>
      <c r="G2013" s="24"/>
      <c r="H2013" s="24"/>
      <c r="I2013" s="24"/>
      <c r="J2013" s="24"/>
      <c r="K2013" s="24"/>
    </row>
    <row r="2014" ht="15.75" customHeight="1">
      <c r="A2014" s="9">
        <v>0.0</v>
      </c>
      <c r="B2014" s="9" t="s">
        <v>390</v>
      </c>
      <c r="C2014" s="13" t="s">
        <v>106</v>
      </c>
      <c r="D2014" s="9">
        <v>0.0</v>
      </c>
      <c r="E2014" s="11" t="s">
        <v>1111</v>
      </c>
      <c r="F2014" s="24"/>
      <c r="G2014" s="24"/>
      <c r="H2014" s="24"/>
      <c r="I2014" s="24"/>
      <c r="J2014" s="24"/>
      <c r="K2014" s="24"/>
    </row>
    <row r="2015" ht="15.75" customHeight="1">
      <c r="A2015" s="10">
        <v>0.0</v>
      </c>
      <c r="B2015" s="10" t="s">
        <v>20</v>
      </c>
      <c r="C2015" s="13" t="s">
        <v>1108</v>
      </c>
      <c r="D2015" s="11" t="s">
        <v>22</v>
      </c>
      <c r="E2015" s="11" t="s">
        <v>23</v>
      </c>
      <c r="F2015" s="27">
        <v>0.9</v>
      </c>
      <c r="G2015" s="27">
        <v>568.0</v>
      </c>
      <c r="H2015" s="24"/>
      <c r="I2015" s="24"/>
      <c r="J2015" s="27">
        <v>1.0</v>
      </c>
      <c r="K2015" s="32" t="s">
        <v>1153</v>
      </c>
    </row>
    <row r="2016" ht="15.75" customHeight="1">
      <c r="A2016" s="10" t="s">
        <v>35</v>
      </c>
      <c r="C2016" s="24"/>
      <c r="D2016" s="24"/>
      <c r="E2016" s="24"/>
      <c r="F2016" s="24"/>
      <c r="G2016" s="24"/>
      <c r="H2016" s="24"/>
      <c r="I2016" s="24"/>
      <c r="J2016" s="24"/>
      <c r="K2016" s="24"/>
    </row>
    <row r="2017" ht="15.75" customHeight="1">
      <c r="A2017" s="9">
        <v>0.0</v>
      </c>
      <c r="B2017" s="9" t="s">
        <v>390</v>
      </c>
      <c r="C2017" s="13" t="s">
        <v>1108</v>
      </c>
      <c r="D2017" s="9">
        <v>0.0</v>
      </c>
      <c r="E2017" s="11" t="s">
        <v>1111</v>
      </c>
      <c r="F2017" s="24"/>
      <c r="G2017" s="24"/>
      <c r="H2017" s="24"/>
      <c r="I2017" s="24"/>
      <c r="J2017" s="24"/>
      <c r="K2017" s="24"/>
    </row>
    <row r="2018" ht="15.75" customHeight="1">
      <c r="A2018" s="10">
        <v>0.0</v>
      </c>
      <c r="B2018" s="10" t="s">
        <v>20</v>
      </c>
      <c r="C2018" s="13" t="s">
        <v>1112</v>
      </c>
      <c r="D2018" s="11" t="s">
        <v>22</v>
      </c>
      <c r="E2018" s="11" t="s">
        <v>23</v>
      </c>
      <c r="F2018" s="27">
        <v>0.6</v>
      </c>
      <c r="G2018" s="27">
        <v>568.0</v>
      </c>
      <c r="H2018" s="24"/>
      <c r="I2018" s="24"/>
      <c r="J2018" s="27">
        <v>1.0</v>
      </c>
      <c r="K2018" s="32" t="s">
        <v>1154</v>
      </c>
    </row>
    <row r="2019" ht="15.75" customHeight="1">
      <c r="A2019" s="10" t="s">
        <v>35</v>
      </c>
      <c r="C2019" s="24"/>
      <c r="D2019" s="24"/>
      <c r="E2019" s="24"/>
      <c r="F2019" s="24"/>
      <c r="G2019" s="24"/>
      <c r="H2019" s="24"/>
      <c r="I2019" s="24"/>
      <c r="J2019" s="24"/>
      <c r="K2019" s="24"/>
    </row>
    <row r="2020" ht="15.75" customHeight="1">
      <c r="A2020" s="9">
        <v>0.0</v>
      </c>
      <c r="B2020" s="9" t="s">
        <v>390</v>
      </c>
      <c r="C2020" s="13" t="s">
        <v>1112</v>
      </c>
      <c r="D2020" s="9">
        <v>0.0</v>
      </c>
      <c r="E2020" s="11" t="s">
        <v>1111</v>
      </c>
      <c r="F2020" s="24"/>
      <c r="G2020" s="24"/>
      <c r="H2020" s="24"/>
      <c r="I2020" s="24"/>
      <c r="J2020" s="24"/>
      <c r="K2020" s="24"/>
    </row>
    <row r="2021" ht="15.75" customHeight="1">
      <c r="A2021" s="10">
        <v>0.0</v>
      </c>
      <c r="B2021" s="10" t="s">
        <v>20</v>
      </c>
      <c r="C2021" s="13" t="s">
        <v>106</v>
      </c>
      <c r="D2021" s="11" t="s">
        <v>138</v>
      </c>
      <c r="E2021" s="11" t="s">
        <v>23</v>
      </c>
      <c r="F2021" s="27">
        <v>0.75</v>
      </c>
      <c r="G2021" s="27">
        <v>568.0</v>
      </c>
      <c r="H2021" s="27"/>
      <c r="I2021" s="27"/>
      <c r="J2021" s="27">
        <v>1.0</v>
      </c>
      <c r="K2021" s="32" t="s">
        <v>1155</v>
      </c>
    </row>
    <row r="2022" ht="15.75" customHeight="1">
      <c r="A2022" s="10" t="s">
        <v>35</v>
      </c>
      <c r="C2022" s="24"/>
      <c r="D2022" s="24"/>
      <c r="E2022" s="24"/>
      <c r="F2022" s="24"/>
      <c r="G2022" s="24"/>
      <c r="H2022" s="24"/>
      <c r="I2022" s="24"/>
      <c r="J2022" s="24"/>
      <c r="K2022" s="24"/>
    </row>
    <row r="2023" ht="15.75" customHeight="1">
      <c r="A2023" s="9">
        <v>0.0</v>
      </c>
      <c r="B2023" s="9" t="s">
        <v>390</v>
      </c>
      <c r="C2023" s="13" t="s">
        <v>106</v>
      </c>
      <c r="D2023" s="9">
        <v>0.0</v>
      </c>
      <c r="E2023" s="11" t="s">
        <v>1111</v>
      </c>
      <c r="F2023" s="24"/>
      <c r="G2023" s="24"/>
      <c r="H2023" s="24"/>
      <c r="I2023" s="24"/>
      <c r="J2023" s="24"/>
      <c r="K2023" s="24"/>
    </row>
    <row r="2024" ht="15.75" customHeight="1">
      <c r="A2024" s="10">
        <v>0.0</v>
      </c>
      <c r="B2024" s="10" t="s">
        <v>20</v>
      </c>
      <c r="C2024" s="13" t="s">
        <v>1130</v>
      </c>
      <c r="D2024" s="11" t="s">
        <v>22</v>
      </c>
      <c r="E2024" s="11" t="s">
        <v>23</v>
      </c>
      <c r="F2024" s="27">
        <v>0.5</v>
      </c>
      <c r="G2024" s="27">
        <v>568.0</v>
      </c>
      <c r="H2024" s="24"/>
      <c r="I2024" s="24"/>
      <c r="J2024" s="27">
        <v>1.0</v>
      </c>
      <c r="K2024" s="32" t="s">
        <v>1156</v>
      </c>
    </row>
    <row r="2025" ht="15.75" customHeight="1">
      <c r="A2025" s="10" t="s">
        <v>35</v>
      </c>
      <c r="C2025" s="24"/>
      <c r="D2025" s="24"/>
      <c r="E2025" s="24"/>
      <c r="F2025" s="24"/>
      <c r="G2025" s="24"/>
      <c r="H2025" s="24"/>
      <c r="I2025" s="24"/>
      <c r="J2025" s="24"/>
      <c r="K2025" s="24"/>
    </row>
    <row r="2026" ht="15.75" customHeight="1">
      <c r="A2026" s="10">
        <v>0.0</v>
      </c>
      <c r="B2026" s="10" t="s">
        <v>20</v>
      </c>
      <c r="C2026" s="13" t="s">
        <v>1130</v>
      </c>
      <c r="D2026" s="11" t="s">
        <v>22</v>
      </c>
      <c r="E2026" s="11" t="s">
        <v>23</v>
      </c>
      <c r="F2026" s="27">
        <v>0.5</v>
      </c>
      <c r="G2026" s="27">
        <v>568.0</v>
      </c>
      <c r="H2026" s="24"/>
      <c r="I2026" s="24"/>
      <c r="J2026" s="27">
        <v>1.0</v>
      </c>
      <c r="K2026" s="32" t="s">
        <v>1157</v>
      </c>
    </row>
    <row r="2027" ht="15.75" customHeight="1">
      <c r="A2027" s="10" t="s">
        <v>35</v>
      </c>
      <c r="C2027" s="24"/>
      <c r="D2027" s="24"/>
      <c r="E2027" s="24"/>
      <c r="F2027" s="24"/>
      <c r="G2027" s="24"/>
      <c r="H2027" s="24"/>
      <c r="I2027" s="24"/>
      <c r="J2027" s="24"/>
      <c r="K2027" s="24"/>
    </row>
    <row r="2028" ht="15.75" customHeight="1">
      <c r="A2028" s="9">
        <v>0.0</v>
      </c>
      <c r="B2028" s="9" t="s">
        <v>390</v>
      </c>
      <c r="C2028" s="13" t="s">
        <v>1130</v>
      </c>
      <c r="D2028" s="9">
        <v>0.0</v>
      </c>
      <c r="E2028" s="11" t="s">
        <v>1111</v>
      </c>
      <c r="F2028" s="24"/>
      <c r="G2028" s="24"/>
      <c r="H2028" s="24"/>
      <c r="I2028" s="24"/>
      <c r="J2028" s="24"/>
      <c r="K2028" s="24"/>
    </row>
    <row r="2029" ht="15.75" customHeight="1">
      <c r="A2029" s="10">
        <v>0.0</v>
      </c>
      <c r="B2029" s="9" t="s">
        <v>27</v>
      </c>
      <c r="C2029" s="13" t="s">
        <v>1158</v>
      </c>
      <c r="D2029" s="32" t="s">
        <v>1159</v>
      </c>
      <c r="E2029" s="24"/>
      <c r="F2029" s="24"/>
      <c r="G2029" s="24"/>
      <c r="H2029" s="24"/>
      <c r="I2029" s="24"/>
      <c r="J2029" s="24"/>
      <c r="K2029" s="24"/>
    </row>
    <row r="2030" ht="15.75" customHeight="1">
      <c r="A2030" s="10">
        <v>0.0</v>
      </c>
      <c r="B2030" s="9" t="s">
        <v>30</v>
      </c>
      <c r="C2030" s="13" t="s">
        <v>1108</v>
      </c>
      <c r="D2030" s="11">
        <v>100.0</v>
      </c>
      <c r="E2030" s="11">
        <v>100.0</v>
      </c>
      <c r="F2030" s="11">
        <v>100.0</v>
      </c>
      <c r="G2030" s="24"/>
      <c r="H2030" s="24"/>
      <c r="I2030" s="24"/>
      <c r="J2030" s="24"/>
      <c r="K2030" s="24"/>
    </row>
    <row r="2031" ht="15.75" customHeight="1">
      <c r="A2031" s="10">
        <v>0.0</v>
      </c>
      <c r="B2031" s="9" t="s">
        <v>30</v>
      </c>
      <c r="C2031" s="13" t="s">
        <v>1130</v>
      </c>
      <c r="D2031" s="11">
        <v>100.0</v>
      </c>
      <c r="E2031" s="11">
        <v>100.0</v>
      </c>
      <c r="F2031" s="11">
        <v>100.0</v>
      </c>
      <c r="G2031" s="24"/>
      <c r="H2031" s="24"/>
      <c r="I2031" s="24"/>
      <c r="J2031" s="24"/>
      <c r="K2031" s="24"/>
    </row>
    <row r="2032" ht="15.75" customHeight="1">
      <c r="A2032" s="10">
        <v>0.0</v>
      </c>
      <c r="B2032" s="9" t="s">
        <v>30</v>
      </c>
      <c r="C2032" s="13" t="s">
        <v>387</v>
      </c>
      <c r="D2032" s="11">
        <v>100.0</v>
      </c>
      <c r="E2032" s="11">
        <v>100.0</v>
      </c>
      <c r="F2032" s="11">
        <v>100.0</v>
      </c>
      <c r="G2032" s="24"/>
      <c r="H2032" s="24"/>
      <c r="I2032" s="24"/>
      <c r="J2032" s="24"/>
      <c r="K2032" s="24"/>
    </row>
    <row r="2033" ht="15.75" customHeight="1">
      <c r="A2033" s="10">
        <v>0.0</v>
      </c>
      <c r="B2033" s="9" t="s">
        <v>30</v>
      </c>
      <c r="C2033" s="13" t="s">
        <v>1112</v>
      </c>
      <c r="D2033" s="11">
        <v>100.0</v>
      </c>
      <c r="E2033" s="11">
        <v>100.0</v>
      </c>
      <c r="F2033" s="11">
        <v>100.0</v>
      </c>
      <c r="G2033" s="24"/>
      <c r="H2033" s="24"/>
      <c r="I2033" s="24"/>
      <c r="J2033" s="24"/>
      <c r="K2033" s="24"/>
    </row>
    <row r="2034" ht="15.75" customHeight="1">
      <c r="A2034" s="10">
        <v>0.0</v>
      </c>
      <c r="B2034" s="9" t="s">
        <v>30</v>
      </c>
      <c r="C2034" s="38" t="s">
        <v>1119</v>
      </c>
      <c r="D2034" s="11">
        <v>100.0</v>
      </c>
      <c r="E2034" s="11">
        <v>100.0</v>
      </c>
      <c r="F2034" s="11">
        <v>100.0</v>
      </c>
      <c r="G2034" s="24"/>
      <c r="H2034" s="24"/>
      <c r="I2034" s="24"/>
      <c r="J2034" s="24"/>
      <c r="K2034" s="24"/>
    </row>
    <row r="2035" ht="15.75" customHeight="1">
      <c r="A2035" s="10">
        <v>0.0</v>
      </c>
      <c r="B2035" s="9" t="s">
        <v>30</v>
      </c>
      <c r="C2035" s="38" t="s">
        <v>1121</v>
      </c>
      <c r="D2035" s="11">
        <v>100.0</v>
      </c>
      <c r="E2035" s="11">
        <v>100.0</v>
      </c>
      <c r="F2035" s="11">
        <v>100.0</v>
      </c>
      <c r="G2035" s="24"/>
      <c r="H2035" s="24"/>
      <c r="I2035" s="24"/>
      <c r="J2035" s="24"/>
      <c r="K2035" s="24"/>
    </row>
    <row r="2036" ht="15.75" customHeight="1">
      <c r="A2036" s="10">
        <v>0.0</v>
      </c>
      <c r="B2036" s="9" t="s">
        <v>30</v>
      </c>
      <c r="C2036" s="39" t="s">
        <v>1123</v>
      </c>
      <c r="D2036" s="11">
        <v>100.0</v>
      </c>
      <c r="E2036" s="11">
        <v>100.0</v>
      </c>
      <c r="F2036" s="11">
        <v>100.0</v>
      </c>
      <c r="G2036" s="24"/>
      <c r="H2036" s="24"/>
      <c r="I2036" s="24"/>
      <c r="J2036" s="24"/>
      <c r="K2036" s="24"/>
    </row>
    <row r="2037" ht="15.75" customHeight="1">
      <c r="A2037" s="10" t="s">
        <v>35</v>
      </c>
      <c r="C2037" s="24"/>
      <c r="D2037" s="24"/>
      <c r="E2037" s="24"/>
      <c r="F2037" s="24"/>
      <c r="G2037" s="24"/>
      <c r="H2037" s="24"/>
      <c r="I2037" s="24"/>
      <c r="J2037" s="24"/>
      <c r="K2037" s="24"/>
    </row>
    <row r="2038" ht="15.75" customHeight="1">
      <c r="A2038" s="10">
        <v>0.0</v>
      </c>
      <c r="B2038" s="10" t="s">
        <v>20</v>
      </c>
      <c r="C2038" s="13" t="s">
        <v>106</v>
      </c>
      <c r="D2038" s="11" t="s">
        <v>138</v>
      </c>
      <c r="E2038" s="11" t="s">
        <v>23</v>
      </c>
      <c r="F2038" s="27">
        <v>0.75</v>
      </c>
      <c r="G2038" s="27">
        <v>568.0</v>
      </c>
      <c r="H2038" s="27"/>
      <c r="I2038" s="27"/>
      <c r="J2038" s="27">
        <v>1.0</v>
      </c>
      <c r="K2038" s="32" t="s">
        <v>1160</v>
      </c>
    </row>
    <row r="2039" ht="15.75" customHeight="1">
      <c r="A2039" s="10" t="s">
        <v>35</v>
      </c>
      <c r="C2039" s="24"/>
      <c r="D2039" s="24"/>
      <c r="E2039" s="24"/>
      <c r="F2039" s="24"/>
      <c r="G2039" s="24"/>
      <c r="H2039" s="24"/>
      <c r="I2039" s="24"/>
      <c r="J2039" s="24"/>
      <c r="K2039" s="24"/>
    </row>
    <row r="2040" ht="15.75" customHeight="1">
      <c r="A2040" s="10">
        <v>0.0</v>
      </c>
      <c r="B2040" s="10" t="s">
        <v>20</v>
      </c>
      <c r="C2040" s="13" t="s">
        <v>166</v>
      </c>
      <c r="D2040" s="11" t="s">
        <v>32</v>
      </c>
      <c r="E2040" s="11" t="s">
        <v>23</v>
      </c>
      <c r="F2040" s="27">
        <v>0.25</v>
      </c>
      <c r="G2040" s="27">
        <v>568.0</v>
      </c>
      <c r="H2040" s="27"/>
      <c r="I2040" s="27"/>
      <c r="J2040" s="27">
        <v>1.0</v>
      </c>
      <c r="K2040" s="32" t="s">
        <v>1161</v>
      </c>
    </row>
    <row r="2041" ht="15.75" customHeight="1">
      <c r="A2041" s="10" t="s">
        <v>35</v>
      </c>
      <c r="C2041" s="24"/>
      <c r="D2041" s="24"/>
      <c r="E2041" s="24"/>
      <c r="F2041" s="24"/>
      <c r="G2041" s="24"/>
      <c r="H2041" s="24"/>
      <c r="I2041" s="24"/>
      <c r="J2041" s="24"/>
      <c r="K2041" s="24"/>
    </row>
    <row r="2042" ht="15.75" customHeight="1">
      <c r="A2042" s="10">
        <v>0.0</v>
      </c>
      <c r="B2042" s="10" t="s">
        <v>27</v>
      </c>
      <c r="C2042" s="25"/>
      <c r="D2042" s="32" t="s">
        <v>1162</v>
      </c>
      <c r="E2042" s="24"/>
      <c r="F2042" s="24"/>
      <c r="G2042" s="24"/>
      <c r="H2042" s="24"/>
      <c r="I2042" s="24"/>
      <c r="J2042" s="24"/>
      <c r="K2042" s="32"/>
    </row>
    <row r="2043" ht="15.75" customHeight="1">
      <c r="A2043" s="10" t="s">
        <v>35</v>
      </c>
      <c r="C2043" s="24"/>
      <c r="D2043" s="24"/>
      <c r="E2043" s="24"/>
      <c r="F2043" s="24"/>
      <c r="G2043" s="24"/>
      <c r="H2043" s="24"/>
      <c r="I2043" s="24"/>
      <c r="J2043" s="24"/>
      <c r="K2043" s="24"/>
    </row>
    <row r="2044" ht="15.75" customHeight="1">
      <c r="A2044" s="10">
        <v>0.0</v>
      </c>
      <c r="B2044" s="10" t="s">
        <v>27</v>
      </c>
      <c r="C2044" s="25"/>
      <c r="D2044" s="32" t="s">
        <v>1163</v>
      </c>
      <c r="E2044" s="24"/>
      <c r="F2044" s="24"/>
      <c r="G2044" s="24"/>
      <c r="H2044" s="24"/>
      <c r="I2044" s="24"/>
      <c r="J2044" s="24"/>
      <c r="K2044" s="32"/>
    </row>
    <row r="2045" ht="15.75" customHeight="1">
      <c r="A2045" s="9">
        <v>0.0</v>
      </c>
      <c r="B2045" s="9" t="s">
        <v>391</v>
      </c>
      <c r="C2045" s="25"/>
      <c r="D2045" s="32"/>
      <c r="E2045" s="24"/>
      <c r="F2045" s="24"/>
      <c r="G2045" s="24"/>
      <c r="H2045" s="24"/>
      <c r="I2045" s="24"/>
      <c r="J2045" s="24"/>
      <c r="K2045" s="32"/>
    </row>
    <row r="2046" ht="15.75" customHeight="1">
      <c r="A2046" t="s">
        <v>35</v>
      </c>
      <c r="B2046" s="1"/>
      <c r="C2046" s="2"/>
      <c r="E2046" s="3"/>
      <c r="F2046" s="3"/>
      <c r="G2046" s="24"/>
      <c r="H2046" s="24"/>
      <c r="I2046" s="24"/>
      <c r="J2046" s="24"/>
      <c r="K2046" s="24"/>
    </row>
    <row r="2047" ht="15.75" customHeight="1">
      <c r="A2047">
        <v>0.0</v>
      </c>
      <c r="B2047" s="1" t="s">
        <v>171</v>
      </c>
      <c r="C2047" s="5" t="s">
        <v>17</v>
      </c>
      <c r="D2047" s="3">
        <v>0.0</v>
      </c>
      <c r="E2047" s="3">
        <v>100.0</v>
      </c>
      <c r="F2047" s="6">
        <v>1.0</v>
      </c>
      <c r="G2047" s="24"/>
      <c r="H2047" s="24"/>
      <c r="I2047" s="24"/>
      <c r="J2047" s="24"/>
      <c r="K2047" s="32"/>
    </row>
    <row r="2048" ht="15.75" customHeight="1">
      <c r="A2048" t="s">
        <v>35</v>
      </c>
      <c r="B2048" s="1"/>
      <c r="C2048" s="2"/>
      <c r="G2048" s="24"/>
      <c r="H2048" s="24"/>
      <c r="I2048" s="24"/>
      <c r="J2048" s="24"/>
      <c r="K2048" s="32"/>
    </row>
    <row r="2049" ht="15.75" customHeight="1">
      <c r="A2049" s="10">
        <v>0.0</v>
      </c>
      <c r="B2049" s="1" t="s">
        <v>172</v>
      </c>
      <c r="C2049" s="6" t="s">
        <v>1164</v>
      </c>
      <c r="G2049" s="24"/>
      <c r="H2049" s="24"/>
      <c r="I2049" s="24"/>
      <c r="J2049" s="24"/>
      <c r="K2049" s="32"/>
    </row>
    <row r="2050" ht="15.75" customHeight="1">
      <c r="A2050" t="s">
        <v>35</v>
      </c>
      <c r="B2050" s="1"/>
      <c r="C2050" s="6"/>
      <c r="G2050" s="24"/>
      <c r="H2050" s="24"/>
      <c r="I2050" s="24"/>
      <c r="J2050" s="24"/>
      <c r="K2050" s="32"/>
    </row>
    <row r="2051" ht="15.75" customHeight="1">
      <c r="A2051" s="10" t="s">
        <v>43</v>
      </c>
      <c r="B2051" s="1"/>
      <c r="C2051" s="2"/>
      <c r="G2051" s="24"/>
      <c r="H2051" s="24"/>
      <c r="I2051" s="24"/>
      <c r="J2051" s="24"/>
      <c r="K2051" s="32"/>
    </row>
    <row r="2052" ht="15.75" customHeight="1">
      <c r="A2052" s="10"/>
      <c r="B2052" s="10"/>
      <c r="C2052" s="13"/>
      <c r="D2052" s="32"/>
      <c r="E2052" s="24"/>
      <c r="F2052" s="24"/>
      <c r="G2052" s="24"/>
      <c r="H2052" s="24"/>
      <c r="I2052" s="24"/>
      <c r="J2052" s="24"/>
      <c r="K2052" s="32"/>
    </row>
    <row r="2053" ht="15.75" customHeight="1">
      <c r="A2053" t="s">
        <v>14</v>
      </c>
      <c r="B2053" s="4" t="s">
        <v>1165</v>
      </c>
      <c r="C2053" s="13"/>
      <c r="D2053" s="32"/>
      <c r="E2053" s="24"/>
      <c r="F2053" s="24"/>
      <c r="G2053" s="24"/>
      <c r="H2053" s="24"/>
      <c r="I2053" s="24"/>
      <c r="J2053" s="24"/>
      <c r="K2053" s="32"/>
    </row>
    <row r="2054" ht="15.75" customHeight="1">
      <c r="A2054" s="10">
        <v>0.0</v>
      </c>
      <c r="B2054" s="1" t="s">
        <v>101</v>
      </c>
      <c r="C2054" s="2"/>
      <c r="D2054" s="3"/>
      <c r="E2054" s="3"/>
      <c r="F2054" s="3"/>
      <c r="G2054" s="24"/>
      <c r="H2054" s="24"/>
      <c r="I2054" s="24"/>
      <c r="J2054" s="24"/>
      <c r="K2054" s="32"/>
    </row>
    <row r="2055" ht="15.75" customHeight="1">
      <c r="A2055">
        <v>0.0</v>
      </c>
      <c r="B2055" s="1" t="s">
        <v>16</v>
      </c>
      <c r="C2055" s="5" t="s">
        <v>17</v>
      </c>
      <c r="D2055" s="3">
        <v>100.0</v>
      </c>
      <c r="E2055" s="3">
        <v>0.0</v>
      </c>
      <c r="F2055" s="6">
        <v>1.0</v>
      </c>
      <c r="G2055" s="24"/>
      <c r="H2055" s="24"/>
      <c r="I2055" s="24"/>
      <c r="J2055" s="24"/>
      <c r="K2055" s="32"/>
    </row>
    <row r="2056" ht="15.75" customHeight="1">
      <c r="A2056" s="10" t="s">
        <v>35</v>
      </c>
      <c r="B2056" s="1"/>
      <c r="C2056" s="5"/>
      <c r="D2056" s="3"/>
      <c r="E2056" s="3"/>
      <c r="F2056" s="6"/>
      <c r="G2056" s="24"/>
      <c r="H2056" s="24"/>
      <c r="I2056" s="24"/>
      <c r="J2056" s="24"/>
      <c r="K2056" s="32"/>
    </row>
    <row r="2057" ht="15.75" customHeight="1">
      <c r="A2057" s="10">
        <v>0.0</v>
      </c>
      <c r="B2057" s="10" t="s">
        <v>27</v>
      </c>
      <c r="C2057" s="13" t="s">
        <v>277</v>
      </c>
      <c r="D2057" s="32" t="s">
        <v>1166</v>
      </c>
      <c r="E2057" s="24"/>
      <c r="F2057" s="24"/>
      <c r="G2057" s="24"/>
      <c r="H2057" s="24"/>
      <c r="I2057" s="24"/>
      <c r="J2057" s="24"/>
      <c r="K2057" s="32"/>
    </row>
    <row r="2058" ht="15.75" customHeight="1">
      <c r="A2058" s="10" t="s">
        <v>35</v>
      </c>
      <c r="C2058" s="24"/>
      <c r="D2058" s="24"/>
      <c r="E2058" s="24"/>
      <c r="F2058" s="24"/>
      <c r="G2058" s="24"/>
      <c r="H2058" s="24"/>
      <c r="I2058" s="24"/>
      <c r="J2058" s="24"/>
      <c r="K2058" s="24"/>
    </row>
    <row r="2059" ht="15.75" customHeight="1">
      <c r="A2059" s="10">
        <v>0.0</v>
      </c>
      <c r="B2059" s="10" t="s">
        <v>27</v>
      </c>
      <c r="C2059" s="25"/>
      <c r="D2059" s="32" t="s">
        <v>1167</v>
      </c>
      <c r="E2059" s="24"/>
      <c r="F2059" s="24"/>
      <c r="G2059" s="24"/>
      <c r="H2059" s="24"/>
      <c r="I2059" s="24"/>
      <c r="J2059" s="24"/>
      <c r="K2059" s="32"/>
    </row>
    <row r="2060" ht="15.75" customHeight="1">
      <c r="A2060" s="10" t="s">
        <v>35</v>
      </c>
      <c r="C2060" s="24"/>
      <c r="D2060" s="24"/>
      <c r="E2060" s="24"/>
      <c r="F2060" s="24"/>
      <c r="G2060" s="24"/>
      <c r="H2060" s="24"/>
      <c r="I2060" s="24"/>
      <c r="J2060" s="24"/>
      <c r="K2060" s="24"/>
    </row>
    <row r="2061" ht="15.75" customHeight="1">
      <c r="A2061" s="10">
        <v>0.0</v>
      </c>
      <c r="B2061" s="10" t="s">
        <v>27</v>
      </c>
      <c r="C2061" s="25"/>
      <c r="D2061" s="32" t="s">
        <v>1168</v>
      </c>
      <c r="E2061" s="24"/>
      <c r="F2061" s="24"/>
      <c r="G2061" s="24"/>
      <c r="H2061" s="24"/>
      <c r="I2061" s="24"/>
      <c r="J2061" s="24"/>
      <c r="K2061" s="32"/>
    </row>
    <row r="2062" ht="15.75" customHeight="1">
      <c r="A2062" s="10" t="s">
        <v>35</v>
      </c>
      <c r="C2062" s="24"/>
      <c r="D2062" s="24"/>
      <c r="E2062" s="24"/>
      <c r="F2062" s="24"/>
      <c r="G2062" s="24"/>
      <c r="H2062" s="24"/>
      <c r="I2062" s="24"/>
      <c r="J2062" s="24"/>
      <c r="K2062" s="24"/>
    </row>
    <row r="2063" ht="15.75" customHeight="1">
      <c r="A2063" s="10">
        <v>0.0</v>
      </c>
      <c r="B2063" s="10" t="s">
        <v>27</v>
      </c>
      <c r="C2063" s="25"/>
      <c r="D2063" s="32" t="s">
        <v>1169</v>
      </c>
      <c r="E2063" s="24"/>
      <c r="F2063" s="24"/>
      <c r="G2063" s="24"/>
      <c r="H2063" s="24"/>
      <c r="I2063" s="24"/>
      <c r="J2063" s="24"/>
      <c r="K2063" s="32"/>
    </row>
    <row r="2064" ht="15.75" customHeight="1">
      <c r="A2064" s="10" t="s">
        <v>35</v>
      </c>
      <c r="C2064" s="24"/>
      <c r="D2064" s="24"/>
      <c r="E2064" s="24"/>
      <c r="F2064" s="24"/>
      <c r="G2064" s="24"/>
      <c r="H2064" s="24"/>
      <c r="I2064" s="24"/>
      <c r="J2064" s="24"/>
      <c r="K2064" s="24"/>
    </row>
    <row r="2065" ht="15.75" customHeight="1">
      <c r="A2065" s="10">
        <v>0.0</v>
      </c>
      <c r="B2065" s="10" t="s">
        <v>27</v>
      </c>
      <c r="C2065" s="25"/>
      <c r="D2065" s="32" t="s">
        <v>1170</v>
      </c>
      <c r="E2065" s="24"/>
      <c r="F2065" s="24"/>
      <c r="G2065" s="24"/>
      <c r="H2065" s="24"/>
      <c r="I2065" s="24"/>
      <c r="J2065" s="24"/>
      <c r="K2065" s="32"/>
    </row>
    <row r="2066" ht="15.75" customHeight="1">
      <c r="A2066" s="10" t="s">
        <v>35</v>
      </c>
      <c r="B2066" s="10"/>
      <c r="C2066" s="25"/>
      <c r="D2066" s="32"/>
      <c r="E2066" s="24"/>
      <c r="F2066" s="24"/>
      <c r="G2066" s="24"/>
      <c r="H2066" s="24"/>
      <c r="I2066" s="24"/>
      <c r="J2066" s="24"/>
      <c r="K2066" s="32"/>
    </row>
    <row r="2067" ht="15.75" customHeight="1">
      <c r="A2067">
        <v>0.0</v>
      </c>
      <c r="B2067" s="1" t="s">
        <v>18</v>
      </c>
      <c r="C2067" s="5" t="s">
        <v>1094</v>
      </c>
      <c r="D2067" s="3">
        <v>0.0</v>
      </c>
      <c r="E2067" s="24"/>
      <c r="F2067" s="24"/>
      <c r="G2067" s="24"/>
      <c r="H2067" s="24"/>
      <c r="I2067" s="24"/>
      <c r="J2067" s="24"/>
      <c r="K2067" s="32"/>
    </row>
    <row r="2068" ht="15.75" customHeight="1">
      <c r="A2068" s="10" t="s">
        <v>35</v>
      </c>
      <c r="C2068" s="24"/>
      <c r="D2068" s="24"/>
      <c r="E2068" s="24"/>
      <c r="F2068" s="24"/>
      <c r="G2068" s="24"/>
      <c r="H2068" s="24"/>
      <c r="I2068" s="24"/>
      <c r="J2068" s="24"/>
      <c r="K2068" s="24"/>
    </row>
    <row r="2069" ht="15.75" customHeight="1">
      <c r="A2069" s="10">
        <v>0.0</v>
      </c>
      <c r="B2069" s="10" t="s">
        <v>20</v>
      </c>
      <c r="C2069" s="13" t="s">
        <v>106</v>
      </c>
      <c r="D2069" s="11" t="s">
        <v>45</v>
      </c>
      <c r="E2069" s="11" t="s">
        <v>23</v>
      </c>
      <c r="F2069" s="27">
        <v>0.75</v>
      </c>
      <c r="G2069" s="27">
        <v>568.0</v>
      </c>
      <c r="H2069" s="27"/>
      <c r="I2069" s="27"/>
      <c r="J2069" s="27">
        <v>1.0</v>
      </c>
      <c r="K2069" s="32" t="s">
        <v>1171</v>
      </c>
    </row>
    <row r="2070" ht="15.75" customHeight="1">
      <c r="A2070" s="10" t="s">
        <v>35</v>
      </c>
      <c r="C2070" s="24"/>
      <c r="D2070" s="24"/>
      <c r="E2070" s="24"/>
      <c r="F2070" s="24"/>
      <c r="G2070" s="24"/>
      <c r="H2070" s="24"/>
      <c r="I2070" s="24"/>
      <c r="J2070" s="24"/>
      <c r="K2070" s="24"/>
    </row>
    <row r="2071" ht="15.75" customHeight="1">
      <c r="A2071" s="10">
        <v>0.0</v>
      </c>
      <c r="B2071" s="10" t="s">
        <v>27</v>
      </c>
      <c r="C2071" s="13" t="s">
        <v>277</v>
      </c>
      <c r="D2071" s="32" t="s">
        <v>1172</v>
      </c>
      <c r="E2071" s="24"/>
      <c r="F2071" s="24"/>
      <c r="G2071" s="24"/>
      <c r="H2071" s="24"/>
      <c r="I2071" s="24"/>
      <c r="J2071" s="24"/>
      <c r="K2071" s="32"/>
    </row>
    <row r="2072" ht="15.75" customHeight="1">
      <c r="A2072" s="10" t="s">
        <v>35</v>
      </c>
      <c r="C2072" s="24"/>
      <c r="D2072" s="24"/>
      <c r="E2072" s="24"/>
      <c r="F2072" s="24"/>
      <c r="G2072" s="24"/>
      <c r="H2072" s="24"/>
      <c r="I2072" s="24"/>
      <c r="J2072" s="24"/>
      <c r="K2072" s="24"/>
    </row>
    <row r="2073" ht="15.75" customHeight="1">
      <c r="A2073" s="10">
        <v>0.0</v>
      </c>
      <c r="B2073" s="10" t="s">
        <v>20</v>
      </c>
      <c r="C2073" s="13" t="s">
        <v>106</v>
      </c>
      <c r="D2073" s="11" t="s">
        <v>45</v>
      </c>
      <c r="E2073" s="11" t="s">
        <v>23</v>
      </c>
      <c r="F2073" s="27">
        <v>0.75</v>
      </c>
      <c r="G2073" s="27">
        <v>568.0</v>
      </c>
      <c r="H2073" s="27"/>
      <c r="I2073" s="27"/>
      <c r="J2073" s="27">
        <v>1.0</v>
      </c>
      <c r="K2073" s="32" t="s">
        <v>1173</v>
      </c>
    </row>
    <row r="2074" ht="15.75" customHeight="1">
      <c r="A2074" s="10" t="s">
        <v>35</v>
      </c>
      <c r="C2074" s="24"/>
      <c r="D2074" s="24"/>
      <c r="E2074" s="24"/>
      <c r="F2074" s="24"/>
      <c r="G2074" s="24"/>
      <c r="H2074" s="24"/>
      <c r="I2074" s="24"/>
      <c r="J2074" s="24"/>
      <c r="K2074" s="24"/>
    </row>
    <row r="2075" ht="15.75" customHeight="1">
      <c r="A2075" s="10">
        <v>0.0</v>
      </c>
      <c r="B2075" s="10" t="s">
        <v>20</v>
      </c>
      <c r="C2075" s="13" t="s">
        <v>166</v>
      </c>
      <c r="D2075" s="11" t="s">
        <v>32</v>
      </c>
      <c r="E2075" s="11" t="s">
        <v>23</v>
      </c>
      <c r="F2075" s="27">
        <v>0.25</v>
      </c>
      <c r="G2075" s="27">
        <v>568.0</v>
      </c>
      <c r="H2075" s="27"/>
      <c r="I2075" s="27"/>
      <c r="J2075" s="27">
        <v>1.0</v>
      </c>
      <c r="K2075" s="32" t="s">
        <v>1174</v>
      </c>
    </row>
    <row r="2076" ht="15.75" customHeight="1">
      <c r="A2076" s="10" t="s">
        <v>35</v>
      </c>
      <c r="B2076" s="10"/>
      <c r="C2076" s="13"/>
      <c r="D2076" s="11"/>
      <c r="E2076" s="11"/>
      <c r="F2076" s="27"/>
      <c r="G2076" s="27"/>
      <c r="H2076" s="27"/>
      <c r="I2076" s="27"/>
      <c r="J2076" s="27"/>
      <c r="K2076" s="32"/>
    </row>
    <row r="2077" ht="15.75" customHeight="1">
      <c r="A2077" s="9">
        <v>0.0</v>
      </c>
      <c r="B2077" s="10" t="s">
        <v>20</v>
      </c>
      <c r="C2077" s="13" t="s">
        <v>166</v>
      </c>
      <c r="D2077" s="11" t="s">
        <v>158</v>
      </c>
      <c r="E2077" s="6" t="s">
        <v>23</v>
      </c>
      <c r="F2077" s="8">
        <f>IF(C2077="""輔仁""",0.75,0.25)</f>
        <v>0.25</v>
      </c>
      <c r="G2077" s="3">
        <v>568.0</v>
      </c>
      <c r="I2077" s="3"/>
      <c r="J2077" s="6">
        <v>1.0</v>
      </c>
      <c r="K2077" s="32" t="s">
        <v>1175</v>
      </c>
    </row>
    <row r="2078" ht="15.75" customHeight="1">
      <c r="A2078" s="9" t="s">
        <v>35</v>
      </c>
    </row>
    <row r="2079" ht="15.75" customHeight="1">
      <c r="A2079" s="9">
        <v>0.0</v>
      </c>
      <c r="B2079" s="10" t="s">
        <v>20</v>
      </c>
      <c r="C2079" s="13" t="s">
        <v>106</v>
      </c>
      <c r="D2079" s="11" t="s">
        <v>158</v>
      </c>
      <c r="E2079" s="9" t="s">
        <v>23</v>
      </c>
      <c r="F2079" s="8">
        <f>IF(C2079="""輔仁""",0.75,0.25)</f>
        <v>0.75</v>
      </c>
      <c r="G2079" s="3">
        <v>568.0</v>
      </c>
      <c r="I2079" s="3"/>
      <c r="J2079" s="6">
        <v>1.0</v>
      </c>
      <c r="K2079" s="32" t="s">
        <v>1176</v>
      </c>
    </row>
    <row r="2080" ht="15.75" customHeight="1">
      <c r="A2080" s="9" t="s">
        <v>35</v>
      </c>
    </row>
    <row r="2081" ht="15.75" customHeight="1">
      <c r="A2081" s="9">
        <v>0.0</v>
      </c>
      <c r="B2081" s="10" t="s">
        <v>27</v>
      </c>
      <c r="C2081" s="13" t="s">
        <v>277</v>
      </c>
      <c r="D2081" s="32" t="s">
        <v>1177</v>
      </c>
      <c r="E2081" s="32"/>
      <c r="F2081" s="32"/>
      <c r="G2081" s="32"/>
      <c r="H2081" s="32"/>
      <c r="I2081" s="32"/>
      <c r="J2081" s="32"/>
      <c r="K2081" s="32"/>
    </row>
    <row r="2082" ht="15.75" customHeight="1">
      <c r="A2082" s="9" t="s">
        <v>35</v>
      </c>
    </row>
    <row r="2083" ht="15.75" customHeight="1">
      <c r="A2083" s="9">
        <v>0.0</v>
      </c>
      <c r="B2083" s="10" t="s">
        <v>20</v>
      </c>
      <c r="C2083" s="13" t="s">
        <v>106</v>
      </c>
      <c r="D2083" s="11" t="s">
        <v>32</v>
      </c>
      <c r="E2083" s="9" t="s">
        <v>23</v>
      </c>
      <c r="F2083" s="8">
        <f>IF(C2083="""輔仁""",0.75,0.25)</f>
        <v>0.75</v>
      </c>
      <c r="G2083" s="3">
        <v>568.0</v>
      </c>
      <c r="I2083" s="3"/>
      <c r="J2083" s="6">
        <v>1.0</v>
      </c>
      <c r="K2083" s="32" t="s">
        <v>1178</v>
      </c>
    </row>
    <row r="2084" ht="15.75" customHeight="1">
      <c r="A2084" s="9" t="s">
        <v>35</v>
      </c>
    </row>
    <row r="2085" ht="15.75" customHeight="1">
      <c r="A2085" s="9">
        <v>0.0</v>
      </c>
      <c r="B2085" s="10" t="s">
        <v>20</v>
      </c>
      <c r="C2085" s="13" t="s">
        <v>166</v>
      </c>
      <c r="D2085" s="11" t="s">
        <v>32</v>
      </c>
      <c r="E2085" s="6" t="s">
        <v>23</v>
      </c>
      <c r="F2085" s="8">
        <f>IF(C2085="""輔仁""",0.75,0.25)</f>
        <v>0.25</v>
      </c>
      <c r="G2085" s="3">
        <v>568.0</v>
      </c>
      <c r="I2085" s="3"/>
      <c r="J2085" s="6">
        <v>1.0</v>
      </c>
      <c r="K2085" s="32" t="s">
        <v>1179</v>
      </c>
    </row>
    <row r="2086" ht="15.75" customHeight="1">
      <c r="A2086" s="9" t="s">
        <v>35</v>
      </c>
    </row>
    <row r="2087" ht="15.75" customHeight="1">
      <c r="A2087" s="9">
        <v>0.0</v>
      </c>
      <c r="B2087" s="10" t="s">
        <v>27</v>
      </c>
      <c r="C2087" s="13" t="s">
        <v>277</v>
      </c>
      <c r="D2087" s="32" t="s">
        <v>1180</v>
      </c>
      <c r="E2087" s="32"/>
      <c r="F2087" s="32"/>
      <c r="G2087" s="32"/>
      <c r="H2087" s="32"/>
      <c r="I2087" s="32"/>
      <c r="J2087" s="32"/>
      <c r="K2087" s="32"/>
    </row>
    <row r="2088" ht="15.75" customHeight="1">
      <c r="A2088" s="9" t="s">
        <v>35</v>
      </c>
    </row>
    <row r="2089" ht="15.75" customHeight="1">
      <c r="A2089" s="9">
        <v>0.0</v>
      </c>
      <c r="B2089" s="10" t="s">
        <v>20</v>
      </c>
      <c r="C2089" s="13" t="s">
        <v>166</v>
      </c>
      <c r="D2089" s="11" t="s">
        <v>32</v>
      </c>
      <c r="E2089" s="6" t="s">
        <v>23</v>
      </c>
      <c r="F2089" s="8">
        <f>IF(C2089="""輔仁""",0.75,0.25)</f>
        <v>0.25</v>
      </c>
      <c r="G2089" s="3">
        <v>568.0</v>
      </c>
      <c r="I2089" s="3"/>
      <c r="J2089" s="6">
        <v>1.0</v>
      </c>
      <c r="K2089" s="32" t="s">
        <v>958</v>
      </c>
    </row>
    <row r="2090" ht="15.75" customHeight="1">
      <c r="A2090" s="9" t="s">
        <v>35</v>
      </c>
    </row>
    <row r="2091" ht="15.75" customHeight="1">
      <c r="A2091" s="9">
        <v>0.0</v>
      </c>
      <c r="B2091" s="10" t="s">
        <v>20</v>
      </c>
      <c r="C2091" s="13" t="s">
        <v>166</v>
      </c>
      <c r="D2091" s="11" t="s">
        <v>22</v>
      </c>
      <c r="E2091" s="6" t="s">
        <v>23</v>
      </c>
      <c r="F2091" s="8">
        <f>IF(C2091="""輔仁""",0.75,0.25)</f>
        <v>0.25</v>
      </c>
      <c r="G2091" s="3">
        <v>568.0</v>
      </c>
      <c r="I2091" s="3"/>
      <c r="J2091" s="6">
        <v>1.0</v>
      </c>
      <c r="K2091" s="32" t="s">
        <v>1181</v>
      </c>
    </row>
    <row r="2092" ht="15.75" customHeight="1">
      <c r="A2092" s="9" t="s">
        <v>35</v>
      </c>
    </row>
    <row r="2093" ht="15.75" customHeight="1">
      <c r="A2093" s="9">
        <v>0.0</v>
      </c>
      <c r="B2093" s="10" t="s">
        <v>20</v>
      </c>
      <c r="C2093" s="13" t="s">
        <v>106</v>
      </c>
      <c r="D2093" s="11" t="s">
        <v>138</v>
      </c>
      <c r="E2093" s="9" t="s">
        <v>23</v>
      </c>
      <c r="F2093" s="8">
        <f>IF(C2093="""輔仁""",0.75,0.25)</f>
        <v>0.75</v>
      </c>
      <c r="G2093" s="3">
        <v>568.0</v>
      </c>
      <c r="I2093" s="3"/>
      <c r="J2093" s="6">
        <v>1.0</v>
      </c>
      <c r="K2093" s="32" t="s">
        <v>1182</v>
      </c>
    </row>
    <row r="2094" ht="15.75" customHeight="1">
      <c r="A2094" s="9" t="s">
        <v>35</v>
      </c>
    </row>
    <row r="2095" ht="15.75" customHeight="1">
      <c r="A2095" s="9">
        <v>0.0</v>
      </c>
      <c r="B2095" s="10" t="s">
        <v>27</v>
      </c>
      <c r="C2095" s="13" t="s">
        <v>277</v>
      </c>
      <c r="D2095" s="32" t="s">
        <v>1183</v>
      </c>
      <c r="E2095" s="32"/>
      <c r="F2095" s="32"/>
      <c r="G2095" s="32"/>
      <c r="H2095" s="32"/>
      <c r="I2095" s="32"/>
      <c r="J2095" s="32"/>
      <c r="K2095" s="32"/>
    </row>
    <row r="2096" ht="15.75" customHeight="1">
      <c r="A2096" s="9" t="s">
        <v>35</v>
      </c>
    </row>
    <row r="2097" ht="15.75" customHeight="1">
      <c r="A2097" s="9">
        <v>0.0</v>
      </c>
      <c r="B2097" s="9" t="s">
        <v>53</v>
      </c>
      <c r="C2097" s="13" t="s">
        <v>106</v>
      </c>
      <c r="D2097" s="11" t="s">
        <v>22</v>
      </c>
    </row>
    <row r="2098" ht="15.75" customHeight="1">
      <c r="A2098" s="9">
        <v>0.0</v>
      </c>
      <c r="B2098" s="10" t="s">
        <v>20</v>
      </c>
      <c r="C2098" s="13" t="s">
        <v>166</v>
      </c>
      <c r="D2098" s="11" t="s">
        <v>32</v>
      </c>
      <c r="E2098" s="6" t="s">
        <v>23</v>
      </c>
      <c r="F2098" s="8">
        <f>IF(C2098="""輔仁""",0.75,0.25)</f>
        <v>0.25</v>
      </c>
      <c r="G2098" s="3">
        <v>568.0</v>
      </c>
      <c r="I2098" s="3"/>
      <c r="J2098" s="6">
        <v>1.0</v>
      </c>
      <c r="K2098" s="32" t="s">
        <v>1184</v>
      </c>
    </row>
    <row r="2099" ht="15.75" customHeight="1">
      <c r="A2099" s="9" t="s">
        <v>35</v>
      </c>
    </row>
    <row r="2100" ht="15.75" customHeight="1">
      <c r="A2100" s="9">
        <v>0.0</v>
      </c>
      <c r="B2100" s="10" t="s">
        <v>27</v>
      </c>
      <c r="C2100" s="13" t="s">
        <v>277</v>
      </c>
      <c r="D2100" s="32" t="s">
        <v>1185</v>
      </c>
      <c r="E2100" s="32"/>
      <c r="F2100" s="32"/>
      <c r="G2100" s="32"/>
      <c r="H2100" s="32"/>
      <c r="I2100" s="32"/>
      <c r="J2100" s="32"/>
      <c r="K2100" s="32"/>
    </row>
    <row r="2101" ht="15.75" customHeight="1">
      <c r="A2101" s="9" t="s">
        <v>35</v>
      </c>
    </row>
    <row r="2102" ht="15.75" customHeight="1">
      <c r="A2102" s="9">
        <v>0.0</v>
      </c>
      <c r="B2102" s="10" t="s">
        <v>20</v>
      </c>
      <c r="C2102" s="13" t="s">
        <v>166</v>
      </c>
      <c r="D2102" s="11" t="s">
        <v>32</v>
      </c>
      <c r="E2102" s="6" t="s">
        <v>23</v>
      </c>
      <c r="F2102" s="8">
        <f>IF(C2102="""輔仁""",0.75,0.25)</f>
        <v>0.25</v>
      </c>
      <c r="G2102" s="3">
        <v>568.0</v>
      </c>
      <c r="I2102" s="3"/>
      <c r="J2102" s="6">
        <v>1.0</v>
      </c>
      <c r="K2102" s="32" t="s">
        <v>1186</v>
      </c>
    </row>
    <row r="2103" ht="15.75" customHeight="1">
      <c r="A2103" s="9" t="s">
        <v>35</v>
      </c>
    </row>
    <row r="2104" ht="15.75" customHeight="1">
      <c r="A2104" s="9">
        <v>0.0</v>
      </c>
      <c r="B2104" s="10" t="s">
        <v>27</v>
      </c>
      <c r="C2104" s="40"/>
      <c r="D2104" s="32" t="s">
        <v>1187</v>
      </c>
      <c r="E2104" s="32"/>
      <c r="F2104" s="32"/>
      <c r="G2104" s="32"/>
      <c r="H2104" s="32"/>
      <c r="I2104" s="32"/>
      <c r="J2104" s="32"/>
      <c r="K2104" s="32"/>
    </row>
    <row r="2105" ht="15.75" customHeight="1">
      <c r="A2105" s="9" t="s">
        <v>35</v>
      </c>
    </row>
    <row r="2106" ht="15.75" customHeight="1">
      <c r="A2106" s="9">
        <v>0.0</v>
      </c>
      <c r="B2106" s="10" t="s">
        <v>20</v>
      </c>
      <c r="C2106" s="13" t="s">
        <v>166</v>
      </c>
      <c r="D2106" s="11" t="s">
        <v>22</v>
      </c>
      <c r="E2106" s="6" t="s">
        <v>23</v>
      </c>
      <c r="F2106" s="8">
        <f>IF(C2106="""輔仁""",0.75,0.25)</f>
        <v>0.25</v>
      </c>
      <c r="G2106" s="3">
        <v>568.0</v>
      </c>
      <c r="I2106" s="3"/>
      <c r="J2106" s="6">
        <v>1.0</v>
      </c>
      <c r="K2106" s="32" t="s">
        <v>1188</v>
      </c>
    </row>
    <row r="2107" ht="15.75" customHeight="1">
      <c r="A2107" s="9" t="s">
        <v>35</v>
      </c>
    </row>
    <row r="2108" ht="15.75" customHeight="1">
      <c r="A2108" s="9">
        <v>0.0</v>
      </c>
      <c r="B2108" s="10" t="s">
        <v>27</v>
      </c>
      <c r="C2108" s="13" t="s">
        <v>277</v>
      </c>
      <c r="D2108" s="32" t="s">
        <v>1189</v>
      </c>
      <c r="E2108" s="32"/>
      <c r="F2108" s="32"/>
      <c r="G2108" s="32"/>
      <c r="H2108" s="32"/>
      <c r="I2108" s="32"/>
      <c r="J2108" s="32"/>
      <c r="K2108" s="32"/>
    </row>
    <row r="2109" ht="15.75" customHeight="1">
      <c r="A2109" s="9" t="s">
        <v>35</v>
      </c>
    </row>
    <row r="2110" ht="15.75" customHeight="1">
      <c r="A2110" s="9">
        <v>0.0</v>
      </c>
      <c r="B2110" s="10" t="s">
        <v>27</v>
      </c>
      <c r="C2110" s="40"/>
      <c r="D2110" s="32" t="s">
        <v>1190</v>
      </c>
      <c r="E2110" s="32"/>
      <c r="F2110" s="32"/>
      <c r="G2110" s="32"/>
      <c r="H2110" s="32"/>
      <c r="I2110" s="32"/>
      <c r="J2110" s="32"/>
      <c r="K2110" s="32"/>
    </row>
    <row r="2111" ht="15.75" customHeight="1">
      <c r="A2111" s="9" t="s">
        <v>35</v>
      </c>
    </row>
    <row r="2112" ht="15.75" customHeight="1">
      <c r="A2112" s="9">
        <v>0.0</v>
      </c>
      <c r="B2112" s="10" t="s">
        <v>27</v>
      </c>
      <c r="C2112" s="40"/>
      <c r="D2112" s="32" t="s">
        <v>1191</v>
      </c>
      <c r="E2112" s="32"/>
      <c r="F2112" s="32"/>
      <c r="G2112" s="32"/>
      <c r="H2112" s="32"/>
      <c r="I2112" s="32"/>
      <c r="J2112" s="32"/>
      <c r="K2112" s="32"/>
    </row>
    <row r="2113" ht="15.75" customHeight="1">
      <c r="A2113" s="9" t="s">
        <v>35</v>
      </c>
    </row>
    <row r="2114" ht="15.75" customHeight="1">
      <c r="A2114" s="9">
        <v>0.0</v>
      </c>
      <c r="B2114" s="10" t="s">
        <v>27</v>
      </c>
      <c r="C2114" s="40"/>
      <c r="D2114" s="32" t="s">
        <v>1192</v>
      </c>
      <c r="E2114" s="32"/>
      <c r="F2114" s="32"/>
      <c r="G2114" s="32"/>
      <c r="H2114" s="32"/>
      <c r="I2114" s="32"/>
      <c r="J2114" s="32"/>
      <c r="K2114" s="32"/>
    </row>
    <row r="2115" ht="15.75" customHeight="1">
      <c r="A2115" s="9" t="s">
        <v>35</v>
      </c>
    </row>
    <row r="2116" ht="15.75" customHeight="1">
      <c r="A2116" s="9">
        <v>0.0</v>
      </c>
      <c r="B2116" s="10" t="s">
        <v>20</v>
      </c>
      <c r="C2116" s="13" t="s">
        <v>166</v>
      </c>
      <c r="D2116" s="11" t="s">
        <v>22</v>
      </c>
      <c r="E2116" s="6" t="s">
        <v>23</v>
      </c>
      <c r="F2116" s="8">
        <f>IF(C2116="""輔仁""",0.75,0.25)</f>
        <v>0.25</v>
      </c>
      <c r="G2116" s="3">
        <v>568.0</v>
      </c>
      <c r="I2116" s="3"/>
      <c r="J2116" s="6">
        <v>1.0</v>
      </c>
      <c r="K2116" s="32" t="s">
        <v>1193</v>
      </c>
    </row>
    <row r="2117" ht="15.75" customHeight="1">
      <c r="A2117" s="9" t="s">
        <v>35</v>
      </c>
    </row>
    <row r="2118" ht="15.75" customHeight="1">
      <c r="A2118" s="9">
        <v>0.0</v>
      </c>
      <c r="B2118" s="10" t="s">
        <v>27</v>
      </c>
      <c r="C2118" s="13" t="s">
        <v>277</v>
      </c>
      <c r="D2118" s="32" t="s">
        <v>1194</v>
      </c>
      <c r="E2118" s="32"/>
      <c r="F2118" s="32"/>
      <c r="G2118" s="32"/>
      <c r="H2118" s="32"/>
      <c r="I2118" s="32"/>
      <c r="J2118" s="32"/>
      <c r="K2118" s="32"/>
    </row>
    <row r="2119" ht="15.75" customHeight="1">
      <c r="A2119" s="9" t="s">
        <v>35</v>
      </c>
    </row>
    <row r="2120" ht="15.75" customHeight="1">
      <c r="A2120" s="9">
        <v>0.0</v>
      </c>
      <c r="B2120" s="10" t="s">
        <v>20</v>
      </c>
      <c r="C2120" s="13" t="s">
        <v>166</v>
      </c>
      <c r="D2120" s="11" t="s">
        <v>22</v>
      </c>
      <c r="E2120" s="6" t="s">
        <v>23</v>
      </c>
      <c r="F2120" s="8">
        <f>IF(C2120="""輔仁""",0.75,0.25)</f>
        <v>0.25</v>
      </c>
      <c r="G2120" s="3">
        <v>568.0</v>
      </c>
      <c r="I2120" s="3"/>
      <c r="J2120" s="6">
        <v>1.0</v>
      </c>
      <c r="K2120" s="32" t="s">
        <v>1195</v>
      </c>
    </row>
    <row r="2121" ht="15.75" customHeight="1">
      <c r="A2121" s="9" t="s">
        <v>35</v>
      </c>
    </row>
    <row r="2122" ht="15.75" customHeight="1">
      <c r="A2122" s="9">
        <v>0.0</v>
      </c>
      <c r="B2122" s="10" t="s">
        <v>20</v>
      </c>
      <c r="C2122" s="13" t="s">
        <v>106</v>
      </c>
      <c r="D2122" s="11" t="s">
        <v>138</v>
      </c>
      <c r="E2122" s="9" t="s">
        <v>23</v>
      </c>
      <c r="F2122" s="8">
        <f>IF(C2122="""輔仁""",0.75,0.25)</f>
        <v>0.75</v>
      </c>
      <c r="G2122" s="3">
        <v>568.0</v>
      </c>
      <c r="I2122" s="3"/>
      <c r="J2122" s="6">
        <v>1.0</v>
      </c>
      <c r="K2122" s="32" t="s">
        <v>1196</v>
      </c>
    </row>
    <row r="2123" ht="15.75" customHeight="1">
      <c r="A2123" s="9" t="s">
        <v>35</v>
      </c>
    </row>
    <row r="2124" ht="15.75" customHeight="1">
      <c r="A2124" s="9">
        <v>0.0</v>
      </c>
      <c r="B2124" s="10" t="s">
        <v>20</v>
      </c>
      <c r="C2124" s="13" t="s">
        <v>166</v>
      </c>
      <c r="D2124" s="11" t="s">
        <v>45</v>
      </c>
      <c r="E2124" s="6" t="s">
        <v>23</v>
      </c>
      <c r="F2124" s="8">
        <f>IF(C2124="""輔仁""",0.75,0.25)</f>
        <v>0.25</v>
      </c>
      <c r="G2124" s="3">
        <v>568.0</v>
      </c>
      <c r="I2124" s="3"/>
      <c r="J2124" s="6">
        <v>1.0</v>
      </c>
      <c r="K2124" s="32" t="s">
        <v>1197</v>
      </c>
    </row>
    <row r="2125" ht="15.75" customHeight="1">
      <c r="A2125" s="9" t="s">
        <v>35</v>
      </c>
    </row>
    <row r="2126" ht="15.75" customHeight="1">
      <c r="A2126" s="9">
        <v>0.0</v>
      </c>
      <c r="B2126" s="10" t="s">
        <v>20</v>
      </c>
      <c r="C2126" s="13" t="s">
        <v>166</v>
      </c>
      <c r="D2126" s="11" t="s">
        <v>45</v>
      </c>
      <c r="E2126" s="6" t="s">
        <v>23</v>
      </c>
      <c r="F2126" s="8">
        <f>IF(C2126="""輔仁""",0.75,0.25)</f>
        <v>0.25</v>
      </c>
      <c r="G2126" s="3">
        <v>568.0</v>
      </c>
      <c r="I2126" s="3"/>
      <c r="J2126" s="6">
        <v>1.0</v>
      </c>
      <c r="K2126" s="32" t="s">
        <v>1198</v>
      </c>
    </row>
    <row r="2127" ht="15.75" customHeight="1">
      <c r="A2127" s="9" t="s">
        <v>35</v>
      </c>
    </row>
    <row r="2128" ht="15.75" customHeight="1">
      <c r="A2128" s="9">
        <v>0.0</v>
      </c>
      <c r="B2128" s="10" t="s">
        <v>20</v>
      </c>
      <c r="C2128" s="13" t="s">
        <v>106</v>
      </c>
      <c r="D2128" s="11" t="s">
        <v>45</v>
      </c>
      <c r="E2128" s="9" t="s">
        <v>23</v>
      </c>
      <c r="F2128" s="8">
        <f>IF(C2128="""輔仁""",0.75,0.25)</f>
        <v>0.75</v>
      </c>
      <c r="G2128" s="3">
        <v>568.0</v>
      </c>
      <c r="I2128" s="3"/>
      <c r="J2128" s="6">
        <v>1.0</v>
      </c>
      <c r="K2128" s="32" t="s">
        <v>1199</v>
      </c>
    </row>
    <row r="2129" ht="15.75" customHeight="1">
      <c r="A2129" s="9" t="s">
        <v>35</v>
      </c>
    </row>
    <row r="2130" ht="15.75" customHeight="1">
      <c r="A2130" s="9">
        <v>0.0</v>
      </c>
      <c r="B2130" s="10" t="s">
        <v>20</v>
      </c>
      <c r="C2130" s="13" t="s">
        <v>106</v>
      </c>
      <c r="D2130" s="11" t="s">
        <v>45</v>
      </c>
      <c r="E2130" s="9" t="s">
        <v>23</v>
      </c>
      <c r="F2130" s="8">
        <f>IF(C2130="""輔仁""",0.75,0.25)</f>
        <v>0.75</v>
      </c>
      <c r="G2130" s="3">
        <v>568.0</v>
      </c>
      <c r="I2130" s="3"/>
      <c r="J2130" s="6">
        <v>1.0</v>
      </c>
      <c r="K2130" s="32" t="s">
        <v>1200</v>
      </c>
    </row>
    <row r="2131" ht="15.75" customHeight="1">
      <c r="A2131" s="9" t="s">
        <v>35</v>
      </c>
    </row>
    <row r="2132" ht="15.75" customHeight="1">
      <c r="A2132" s="9">
        <v>0.0</v>
      </c>
      <c r="B2132" s="10" t="s">
        <v>20</v>
      </c>
      <c r="C2132" s="13" t="s">
        <v>166</v>
      </c>
      <c r="D2132" s="11" t="s">
        <v>45</v>
      </c>
      <c r="E2132" s="6" t="s">
        <v>23</v>
      </c>
      <c r="F2132" s="8">
        <f>IF(C2132="""輔仁""",0.75,0.25)</f>
        <v>0.25</v>
      </c>
      <c r="G2132" s="3">
        <v>568.0</v>
      </c>
      <c r="I2132" s="3"/>
      <c r="J2132" s="6">
        <v>1.0</v>
      </c>
      <c r="K2132" s="32" t="s">
        <v>1201</v>
      </c>
    </row>
    <row r="2133" ht="15.75" customHeight="1">
      <c r="A2133" s="9" t="s">
        <v>35</v>
      </c>
    </row>
    <row r="2134" ht="15.75" customHeight="1">
      <c r="A2134" s="9">
        <v>0.0</v>
      </c>
      <c r="B2134" s="10" t="s">
        <v>20</v>
      </c>
      <c r="C2134" s="13" t="s">
        <v>166</v>
      </c>
      <c r="D2134" s="11" t="s">
        <v>45</v>
      </c>
      <c r="E2134" s="6" t="s">
        <v>23</v>
      </c>
      <c r="F2134" s="8">
        <f>IF(C2134="""輔仁""",0.75,0.25)</f>
        <v>0.25</v>
      </c>
      <c r="G2134" s="3">
        <v>568.0</v>
      </c>
      <c r="I2134" s="3"/>
      <c r="J2134" s="6">
        <v>1.0</v>
      </c>
      <c r="K2134" s="32" t="s">
        <v>1202</v>
      </c>
    </row>
    <row r="2135" ht="15.75" customHeight="1">
      <c r="A2135" s="9" t="s">
        <v>35</v>
      </c>
    </row>
    <row r="2136" ht="15.75" customHeight="1">
      <c r="A2136" s="9">
        <v>0.0</v>
      </c>
      <c r="B2136" s="10" t="s">
        <v>20</v>
      </c>
      <c r="C2136" s="13" t="s">
        <v>166</v>
      </c>
      <c r="D2136" s="11" t="s">
        <v>45</v>
      </c>
      <c r="E2136" s="6" t="s">
        <v>23</v>
      </c>
      <c r="F2136" s="8">
        <f>IF(C2136="""輔仁""",0.75,0.25)</f>
        <v>0.25</v>
      </c>
      <c r="G2136" s="3">
        <v>568.0</v>
      </c>
      <c r="I2136" s="3"/>
      <c r="J2136" s="6">
        <v>1.0</v>
      </c>
      <c r="K2136" s="32" t="s">
        <v>1203</v>
      </c>
    </row>
    <row r="2137" ht="15.75" customHeight="1">
      <c r="A2137" s="9" t="s">
        <v>35</v>
      </c>
    </row>
    <row r="2138" ht="15.75" customHeight="1">
      <c r="A2138" s="9">
        <v>0.0</v>
      </c>
      <c r="B2138" s="10" t="s">
        <v>27</v>
      </c>
      <c r="C2138" s="25"/>
      <c r="D2138" s="32" t="s">
        <v>1204</v>
      </c>
      <c r="E2138" s="32"/>
      <c r="F2138" s="32"/>
      <c r="G2138" s="32"/>
      <c r="H2138" s="32"/>
      <c r="I2138" s="32"/>
      <c r="J2138" s="32"/>
      <c r="K2138" s="32"/>
    </row>
    <row r="2139" ht="15.75" customHeight="1">
      <c r="A2139" s="9" t="s">
        <v>35</v>
      </c>
    </row>
    <row r="2140" ht="15.75" customHeight="1">
      <c r="A2140" s="9">
        <v>0.0</v>
      </c>
      <c r="B2140" s="10" t="s">
        <v>27</v>
      </c>
      <c r="C2140" s="25"/>
      <c r="D2140" s="32" t="s">
        <v>1205</v>
      </c>
      <c r="E2140" s="32"/>
      <c r="F2140" s="32"/>
      <c r="G2140" s="32"/>
      <c r="H2140" s="32"/>
      <c r="I2140" s="32"/>
      <c r="J2140" s="32"/>
      <c r="K2140" s="32"/>
    </row>
    <row r="2141" ht="15.75" customHeight="1">
      <c r="A2141" s="9" t="s">
        <v>35</v>
      </c>
    </row>
    <row r="2142" ht="15.75" customHeight="1">
      <c r="A2142" s="9">
        <v>0.0</v>
      </c>
      <c r="B2142" s="10" t="s">
        <v>27</v>
      </c>
      <c r="C2142" s="25"/>
      <c r="D2142" s="32" t="s">
        <v>1206</v>
      </c>
      <c r="E2142" s="32"/>
      <c r="F2142" s="32"/>
      <c r="G2142" s="32"/>
      <c r="H2142" s="32"/>
      <c r="I2142" s="32"/>
      <c r="J2142" s="32"/>
      <c r="K2142" s="32"/>
    </row>
    <row r="2143" ht="15.75" customHeight="1">
      <c r="A2143" s="9" t="s">
        <v>35</v>
      </c>
    </row>
    <row r="2144" ht="15.75" customHeight="1">
      <c r="A2144" s="9">
        <v>0.0</v>
      </c>
      <c r="B2144" s="10" t="s">
        <v>27</v>
      </c>
      <c r="C2144" s="25"/>
      <c r="D2144" s="32" t="s">
        <v>1207</v>
      </c>
      <c r="E2144" s="32"/>
      <c r="F2144" s="32"/>
      <c r="G2144" s="32"/>
      <c r="H2144" s="32"/>
      <c r="I2144" s="32"/>
      <c r="J2144" s="32"/>
      <c r="K2144" s="32"/>
    </row>
    <row r="2145" ht="15.75" customHeight="1">
      <c r="A2145" s="9" t="s">
        <v>35</v>
      </c>
    </row>
    <row r="2146" ht="15.75" customHeight="1">
      <c r="A2146" s="9">
        <v>0.0</v>
      </c>
      <c r="B2146" s="10" t="s">
        <v>27</v>
      </c>
      <c r="C2146" s="25"/>
      <c r="D2146" s="32" t="s">
        <v>1208</v>
      </c>
      <c r="E2146" s="32"/>
      <c r="F2146" s="32"/>
      <c r="G2146" s="32"/>
      <c r="H2146" s="32"/>
      <c r="I2146" s="32"/>
      <c r="J2146" s="32"/>
      <c r="K2146" s="32"/>
    </row>
    <row r="2147" ht="15.75" customHeight="1">
      <c r="A2147" s="9" t="s">
        <v>35</v>
      </c>
    </row>
    <row r="2148" ht="15.75" customHeight="1">
      <c r="A2148" s="9">
        <v>0.0</v>
      </c>
      <c r="B2148" s="10" t="s">
        <v>27</v>
      </c>
      <c r="C2148" s="25"/>
      <c r="D2148" s="32" t="s">
        <v>1209</v>
      </c>
      <c r="E2148" s="32"/>
      <c r="F2148" s="32"/>
      <c r="G2148" s="32"/>
      <c r="H2148" s="32"/>
      <c r="I2148" s="32"/>
      <c r="J2148" s="32"/>
      <c r="K2148" s="32"/>
    </row>
    <row r="2149" ht="15.75" customHeight="1">
      <c r="A2149" s="9" t="s">
        <v>35</v>
      </c>
    </row>
    <row r="2150" ht="15.75" customHeight="1">
      <c r="A2150" s="9">
        <v>0.0</v>
      </c>
      <c r="B2150" s="10" t="s">
        <v>27</v>
      </c>
      <c r="C2150" s="13" t="s">
        <v>277</v>
      </c>
      <c r="D2150" s="32" t="s">
        <v>1210</v>
      </c>
      <c r="E2150" s="32"/>
      <c r="F2150" s="32"/>
      <c r="G2150" s="32"/>
      <c r="H2150" s="32"/>
      <c r="I2150" s="32"/>
      <c r="J2150" s="32"/>
      <c r="K2150" s="32"/>
    </row>
    <row r="2151" ht="15.75" customHeight="1">
      <c r="A2151" s="9" t="s">
        <v>35</v>
      </c>
    </row>
    <row r="2152" ht="15.75" customHeight="1">
      <c r="A2152" s="9">
        <v>0.0</v>
      </c>
      <c r="B2152" s="9" t="s">
        <v>53</v>
      </c>
      <c r="C2152" s="13" t="s">
        <v>166</v>
      </c>
      <c r="D2152" s="11" t="s">
        <v>138</v>
      </c>
    </row>
    <row r="2153" ht="15.75" customHeight="1">
      <c r="A2153" s="9">
        <v>0.0</v>
      </c>
      <c r="B2153" s="9" t="s">
        <v>53</v>
      </c>
      <c r="C2153" s="13" t="s">
        <v>106</v>
      </c>
      <c r="D2153" s="11" t="s">
        <v>138</v>
      </c>
    </row>
    <row r="2154" ht="15.75" customHeight="1">
      <c r="A2154" s="9">
        <v>0.0</v>
      </c>
      <c r="B2154" s="10" t="s">
        <v>27</v>
      </c>
      <c r="C2154" s="25"/>
      <c r="D2154" s="32" t="s">
        <v>1211</v>
      </c>
      <c r="E2154" s="32"/>
      <c r="F2154" s="32"/>
      <c r="G2154" s="32"/>
      <c r="H2154" s="32"/>
      <c r="I2154" s="32"/>
      <c r="J2154" s="32"/>
      <c r="K2154" s="32"/>
    </row>
    <row r="2155" ht="15.75" customHeight="1">
      <c r="A2155" s="9" t="s">
        <v>35</v>
      </c>
    </row>
    <row r="2156" ht="15.75" customHeight="1">
      <c r="A2156" s="9">
        <v>0.0</v>
      </c>
      <c r="B2156" s="10" t="s">
        <v>27</v>
      </c>
      <c r="C2156" s="13" t="s">
        <v>277</v>
      </c>
      <c r="D2156" s="32" t="s">
        <v>1212</v>
      </c>
      <c r="E2156" s="32"/>
      <c r="F2156" s="32"/>
      <c r="G2156" s="32"/>
      <c r="H2156" s="32"/>
      <c r="I2156" s="32"/>
      <c r="J2156" s="32"/>
      <c r="K2156" s="32"/>
    </row>
    <row r="2157" ht="15.75" customHeight="1">
      <c r="A2157" s="9" t="s">
        <v>35</v>
      </c>
    </row>
    <row r="2158" ht="15.75" customHeight="1">
      <c r="A2158" s="9">
        <v>0.0</v>
      </c>
      <c r="B2158" s="10" t="s">
        <v>27</v>
      </c>
      <c r="C2158" s="13" t="s">
        <v>277</v>
      </c>
      <c r="D2158" s="32" t="s">
        <v>1213</v>
      </c>
      <c r="E2158" s="32"/>
      <c r="F2158" s="32"/>
      <c r="G2158" s="32"/>
      <c r="H2158" s="32"/>
      <c r="I2158" s="32"/>
      <c r="J2158" s="32"/>
      <c r="K2158" s="32"/>
    </row>
    <row r="2159" ht="15.75" customHeight="1">
      <c r="A2159" s="9" t="s">
        <v>35</v>
      </c>
    </row>
    <row r="2160" ht="15.75" customHeight="1">
      <c r="A2160" s="9">
        <v>0.0</v>
      </c>
      <c r="B2160" s="10" t="s">
        <v>20</v>
      </c>
      <c r="C2160" s="13" t="s">
        <v>106</v>
      </c>
      <c r="D2160" s="11" t="s">
        <v>138</v>
      </c>
      <c r="E2160" s="9" t="s">
        <v>23</v>
      </c>
      <c r="F2160" s="8">
        <f>IF(C2160="""輔仁""",0.75,0.25)</f>
        <v>0.75</v>
      </c>
      <c r="G2160" s="3">
        <v>568.0</v>
      </c>
      <c r="I2160" s="3"/>
      <c r="J2160" s="6">
        <v>1.0</v>
      </c>
      <c r="K2160" s="32" t="s">
        <v>1214</v>
      </c>
    </row>
    <row r="2161" ht="15.75" customHeight="1">
      <c r="A2161" s="9" t="s">
        <v>35</v>
      </c>
    </row>
    <row r="2162" ht="15.75" customHeight="1">
      <c r="A2162" s="9">
        <v>0.0</v>
      </c>
      <c r="B2162" s="10" t="s">
        <v>20</v>
      </c>
      <c r="C2162" s="13" t="s">
        <v>106</v>
      </c>
      <c r="D2162" s="11" t="s">
        <v>707</v>
      </c>
      <c r="E2162" s="9" t="s">
        <v>23</v>
      </c>
      <c r="F2162" s="8">
        <f>IF(C2162="""輔仁""",0.75,0.25)</f>
        <v>0.75</v>
      </c>
      <c r="G2162" s="3">
        <v>568.0</v>
      </c>
      <c r="I2162" s="3"/>
      <c r="J2162" s="6">
        <v>1.0</v>
      </c>
      <c r="K2162" s="32" t="s">
        <v>1215</v>
      </c>
    </row>
    <row r="2163" ht="15.75" customHeight="1">
      <c r="A2163" s="9" t="s">
        <v>35</v>
      </c>
    </row>
    <row r="2164" ht="15.75" customHeight="1">
      <c r="A2164" s="9">
        <v>0.0</v>
      </c>
      <c r="B2164" s="10" t="s">
        <v>20</v>
      </c>
      <c r="C2164" s="13" t="s">
        <v>166</v>
      </c>
      <c r="D2164" s="11" t="s">
        <v>32</v>
      </c>
      <c r="E2164" s="6" t="s">
        <v>23</v>
      </c>
      <c r="F2164" s="8">
        <f>IF(C2164="""輔仁""",0.75,0.25)</f>
        <v>0.25</v>
      </c>
      <c r="G2164" s="3">
        <v>568.0</v>
      </c>
      <c r="I2164" s="3"/>
      <c r="J2164" s="6">
        <v>1.0</v>
      </c>
      <c r="K2164" s="32" t="s">
        <v>1216</v>
      </c>
    </row>
    <row r="2165" ht="15.75" customHeight="1">
      <c r="A2165" s="9" t="s">
        <v>35</v>
      </c>
    </row>
    <row r="2166" ht="15.75" customHeight="1">
      <c r="A2166" s="9">
        <v>0.0</v>
      </c>
      <c r="B2166" s="10" t="s">
        <v>20</v>
      </c>
      <c r="C2166" s="13" t="s">
        <v>106</v>
      </c>
      <c r="D2166" s="11" t="s">
        <v>158</v>
      </c>
      <c r="E2166" s="9" t="s">
        <v>23</v>
      </c>
      <c r="F2166" s="8">
        <f>IF(C2166="""輔仁""",0.75,0.25)</f>
        <v>0.75</v>
      </c>
      <c r="G2166" s="3">
        <v>568.0</v>
      </c>
      <c r="I2166" s="3"/>
      <c r="J2166" s="6">
        <v>1.0</v>
      </c>
      <c r="K2166" s="32" t="s">
        <v>1217</v>
      </c>
    </row>
    <row r="2167" ht="15.75" customHeight="1">
      <c r="A2167" s="9" t="s">
        <v>35</v>
      </c>
    </row>
    <row r="2168" ht="15.75" customHeight="1">
      <c r="A2168" s="9">
        <v>0.0</v>
      </c>
      <c r="B2168" s="10" t="s">
        <v>20</v>
      </c>
      <c r="C2168" s="13" t="s">
        <v>166</v>
      </c>
      <c r="D2168" s="11" t="s">
        <v>32</v>
      </c>
      <c r="E2168" s="6" t="s">
        <v>23</v>
      </c>
      <c r="F2168" s="8">
        <f>IF(C2168="""輔仁""",0.75,0.25)</f>
        <v>0.25</v>
      </c>
      <c r="G2168" s="3">
        <v>568.0</v>
      </c>
      <c r="I2168" s="3"/>
      <c r="J2168" s="6">
        <v>1.0</v>
      </c>
      <c r="K2168" s="32" t="s">
        <v>1218</v>
      </c>
    </row>
    <row r="2169" ht="15.75" customHeight="1">
      <c r="A2169" s="9" t="s">
        <v>35</v>
      </c>
    </row>
    <row r="2170" ht="15.75" customHeight="1">
      <c r="A2170" s="9">
        <v>0.0</v>
      </c>
      <c r="B2170" s="10" t="s">
        <v>20</v>
      </c>
      <c r="C2170" s="13" t="s">
        <v>106</v>
      </c>
      <c r="D2170" s="11" t="s">
        <v>1219</v>
      </c>
      <c r="E2170" s="9" t="s">
        <v>23</v>
      </c>
      <c r="F2170" s="8">
        <f>IF(C2170="""輔仁""",0.75,0.25)</f>
        <v>0.75</v>
      </c>
      <c r="G2170" s="3">
        <v>568.0</v>
      </c>
      <c r="I2170" s="3"/>
      <c r="J2170" s="6">
        <v>1.0</v>
      </c>
      <c r="K2170" s="32" t="s">
        <v>1220</v>
      </c>
    </row>
    <row r="2171" ht="15.75" customHeight="1">
      <c r="A2171" s="9" t="s">
        <v>35</v>
      </c>
    </row>
    <row r="2172" ht="15.75" customHeight="1">
      <c r="A2172" s="9">
        <v>0.0</v>
      </c>
      <c r="B2172" s="10" t="s">
        <v>20</v>
      </c>
      <c r="C2172" s="13" t="s">
        <v>166</v>
      </c>
      <c r="D2172" s="11" t="s">
        <v>77</v>
      </c>
      <c r="E2172" s="6" t="s">
        <v>23</v>
      </c>
      <c r="F2172" s="8">
        <f>IF(C2172="""輔仁""",0.75,0.25)</f>
        <v>0.25</v>
      </c>
      <c r="G2172" s="3">
        <v>568.0</v>
      </c>
      <c r="I2172" s="3"/>
      <c r="J2172" s="6">
        <v>1.0</v>
      </c>
      <c r="K2172" s="32" t="s">
        <v>1221</v>
      </c>
    </row>
    <row r="2173" ht="15.75" customHeight="1">
      <c r="A2173" s="9" t="s">
        <v>35</v>
      </c>
    </row>
    <row r="2174" ht="15.75" customHeight="1">
      <c r="A2174" s="9">
        <v>0.0</v>
      </c>
      <c r="B2174" s="10" t="s">
        <v>20</v>
      </c>
      <c r="C2174" s="13" t="s">
        <v>106</v>
      </c>
      <c r="D2174" s="11" t="s">
        <v>77</v>
      </c>
      <c r="E2174" s="9" t="s">
        <v>23</v>
      </c>
      <c r="F2174" s="8">
        <f>IF(C2174="""輔仁""",0.75,0.25)</f>
        <v>0.75</v>
      </c>
      <c r="G2174" s="3">
        <v>568.0</v>
      </c>
      <c r="I2174" s="3"/>
      <c r="J2174" s="6">
        <v>1.0</v>
      </c>
      <c r="K2174" s="32" t="s">
        <v>1222</v>
      </c>
    </row>
    <row r="2175" ht="15.75" customHeight="1">
      <c r="A2175" s="9" t="s">
        <v>35</v>
      </c>
    </row>
    <row r="2176" ht="15.75" customHeight="1">
      <c r="A2176" s="9">
        <v>0.0</v>
      </c>
      <c r="B2176" s="10" t="s">
        <v>20</v>
      </c>
      <c r="C2176" s="13" t="s">
        <v>166</v>
      </c>
      <c r="D2176" s="11" t="s">
        <v>77</v>
      </c>
      <c r="E2176" s="6" t="s">
        <v>23</v>
      </c>
      <c r="F2176" s="8">
        <f>IF(C2176="""輔仁""",0.75,0.25)</f>
        <v>0.25</v>
      </c>
      <c r="G2176" s="3">
        <v>568.0</v>
      </c>
      <c r="I2176" s="3"/>
      <c r="J2176" s="6">
        <v>1.0</v>
      </c>
      <c r="K2176" s="32" t="s">
        <v>1223</v>
      </c>
    </row>
    <row r="2177" ht="15.75" customHeight="1">
      <c r="A2177" s="9" t="s">
        <v>35</v>
      </c>
    </row>
    <row r="2178" ht="15.75" customHeight="1">
      <c r="A2178" s="9">
        <v>0.0</v>
      </c>
      <c r="B2178" s="10" t="s">
        <v>20</v>
      </c>
      <c r="C2178" s="13" t="s">
        <v>106</v>
      </c>
      <c r="D2178" s="11" t="s">
        <v>77</v>
      </c>
      <c r="E2178" s="9" t="s">
        <v>23</v>
      </c>
      <c r="F2178" s="8">
        <f>IF(C2178="""輔仁""",0.75,0.25)</f>
        <v>0.75</v>
      </c>
      <c r="G2178" s="3">
        <v>568.0</v>
      </c>
      <c r="I2178" s="3"/>
      <c r="J2178" s="6">
        <v>1.0</v>
      </c>
      <c r="K2178" s="32" t="s">
        <v>1224</v>
      </c>
    </row>
    <row r="2179" ht="15.75" customHeight="1">
      <c r="A2179" s="9" t="s">
        <v>35</v>
      </c>
    </row>
    <row r="2180" ht="15.75" customHeight="1">
      <c r="A2180" s="9">
        <v>0.0</v>
      </c>
      <c r="B2180" s="10" t="s">
        <v>20</v>
      </c>
      <c r="C2180" s="13" t="s">
        <v>166</v>
      </c>
      <c r="D2180" s="11" t="s">
        <v>77</v>
      </c>
      <c r="E2180" s="6" t="s">
        <v>23</v>
      </c>
      <c r="F2180" s="8">
        <f>IF(C2180="""輔仁""",0.75,0.25)</f>
        <v>0.25</v>
      </c>
      <c r="G2180" s="3">
        <v>568.0</v>
      </c>
      <c r="I2180" s="3"/>
      <c r="J2180" s="6">
        <v>1.0</v>
      </c>
      <c r="K2180" s="32" t="s">
        <v>1225</v>
      </c>
    </row>
    <row r="2181" ht="15.75" customHeight="1">
      <c r="A2181" s="9" t="s">
        <v>35</v>
      </c>
    </row>
    <row r="2182" ht="15.75" customHeight="1">
      <c r="A2182" s="9">
        <v>0.0</v>
      </c>
      <c r="B2182" s="10" t="s">
        <v>20</v>
      </c>
      <c r="C2182" s="13" t="s">
        <v>106</v>
      </c>
      <c r="D2182" s="11" t="s">
        <v>77</v>
      </c>
      <c r="E2182" s="9" t="s">
        <v>23</v>
      </c>
      <c r="F2182" s="8">
        <f>IF(C2182="""輔仁""",0.75,0.25)</f>
        <v>0.75</v>
      </c>
      <c r="G2182" s="3">
        <v>568.0</v>
      </c>
      <c r="I2182" s="3"/>
      <c r="J2182" s="6">
        <v>1.0</v>
      </c>
      <c r="K2182" s="32" t="s">
        <v>1226</v>
      </c>
    </row>
    <row r="2183" ht="15.75" customHeight="1">
      <c r="A2183" s="9" t="s">
        <v>35</v>
      </c>
    </row>
    <row r="2184" ht="15.75" customHeight="1">
      <c r="A2184" s="9">
        <v>0.0</v>
      </c>
      <c r="B2184" s="10" t="s">
        <v>20</v>
      </c>
      <c r="C2184" s="13" t="s">
        <v>164</v>
      </c>
      <c r="D2184" s="11" t="s">
        <v>77</v>
      </c>
      <c r="E2184" s="32"/>
      <c r="F2184" s="32"/>
      <c r="G2184" s="32"/>
      <c r="H2184" s="32"/>
      <c r="I2184" s="32"/>
      <c r="J2184" s="32"/>
      <c r="K2184" s="32" t="s">
        <v>1227</v>
      </c>
    </row>
    <row r="2185" ht="15.75" customHeight="1">
      <c r="A2185" s="10">
        <v>0.0</v>
      </c>
      <c r="B2185" s="9" t="s">
        <v>30</v>
      </c>
      <c r="C2185" s="13" t="s">
        <v>106</v>
      </c>
      <c r="D2185" s="11">
        <v>100.0</v>
      </c>
      <c r="E2185" s="11">
        <v>100.0</v>
      </c>
      <c r="F2185" s="11">
        <v>100.0</v>
      </c>
      <c r="G2185" s="32"/>
      <c r="H2185" s="32"/>
      <c r="I2185" s="32"/>
      <c r="J2185" s="32"/>
      <c r="K2185" s="32"/>
    </row>
    <row r="2186" ht="15.75" customHeight="1">
      <c r="A2186" s="10">
        <v>0.0</v>
      </c>
      <c r="B2186" s="9" t="s">
        <v>30</v>
      </c>
      <c r="C2186" s="13" t="s">
        <v>166</v>
      </c>
      <c r="D2186" s="11">
        <v>100.0</v>
      </c>
      <c r="E2186" s="11">
        <v>100.0</v>
      </c>
      <c r="F2186" s="11">
        <v>100.0</v>
      </c>
      <c r="G2186" s="32"/>
      <c r="H2186" s="32"/>
      <c r="I2186" s="32"/>
      <c r="J2186" s="32"/>
      <c r="K2186" s="32"/>
    </row>
    <row r="2187" ht="15.75" customHeight="1">
      <c r="A2187" s="9" t="s">
        <v>35</v>
      </c>
    </row>
    <row r="2188" ht="15.75" customHeight="1">
      <c r="A2188" s="9">
        <v>0.0</v>
      </c>
      <c r="B2188" s="10" t="s">
        <v>27</v>
      </c>
      <c r="C2188" s="13" t="s">
        <v>277</v>
      </c>
      <c r="D2188" s="32" t="s">
        <v>1228</v>
      </c>
      <c r="E2188" s="32"/>
      <c r="F2188" s="32"/>
      <c r="G2188" s="32"/>
      <c r="H2188" s="32"/>
      <c r="I2188" s="32"/>
      <c r="J2188" s="32"/>
      <c r="K2188" s="32"/>
    </row>
    <row r="2189" ht="15.75" customHeight="1">
      <c r="A2189" s="9" t="s">
        <v>35</v>
      </c>
    </row>
    <row r="2190" ht="15.75" customHeight="1">
      <c r="A2190" s="9">
        <v>0.0</v>
      </c>
      <c r="B2190" s="10" t="s">
        <v>27</v>
      </c>
      <c r="C2190" s="25"/>
      <c r="D2190" s="32" t="s">
        <v>1229</v>
      </c>
      <c r="E2190" s="32"/>
      <c r="F2190" s="32"/>
      <c r="G2190" s="32"/>
      <c r="H2190" s="32"/>
      <c r="I2190" s="32"/>
      <c r="J2190" s="32"/>
      <c r="K2190" s="32"/>
    </row>
    <row r="2191" ht="15.75" customHeight="1">
      <c r="A2191" s="9" t="s">
        <v>35</v>
      </c>
    </row>
    <row r="2192" ht="15.75" customHeight="1">
      <c r="A2192" s="9">
        <v>0.0</v>
      </c>
      <c r="B2192" s="10" t="s">
        <v>27</v>
      </c>
      <c r="C2192" s="25"/>
      <c r="D2192" s="32" t="s">
        <v>1230</v>
      </c>
      <c r="E2192" s="32"/>
      <c r="F2192" s="32"/>
      <c r="G2192" s="32"/>
      <c r="H2192" s="32"/>
      <c r="I2192" s="32"/>
      <c r="J2192" s="32"/>
      <c r="K2192" s="32"/>
    </row>
    <row r="2193" ht="15.75" customHeight="1">
      <c r="A2193" s="10" t="s">
        <v>35</v>
      </c>
      <c r="B2193" s="1"/>
      <c r="C2193" s="5"/>
      <c r="D2193" s="3"/>
      <c r="E2193" s="3"/>
      <c r="F2193" s="6"/>
    </row>
    <row r="2194" ht="15.75" customHeight="1">
      <c r="A2194">
        <v>0.0</v>
      </c>
      <c r="B2194" s="1" t="s">
        <v>171</v>
      </c>
      <c r="C2194" s="5" t="s">
        <v>17</v>
      </c>
      <c r="D2194" s="3">
        <v>0.0</v>
      </c>
      <c r="E2194" s="3">
        <v>100.0</v>
      </c>
      <c r="F2194" s="6">
        <v>1.0</v>
      </c>
      <c r="G2194" s="27"/>
      <c r="H2194" s="27"/>
      <c r="I2194" s="27"/>
      <c r="J2194" s="27"/>
      <c r="K2194" s="32"/>
    </row>
    <row r="2195" ht="15.75" customHeight="1">
      <c r="A2195" t="s">
        <v>35</v>
      </c>
      <c r="B2195" s="1"/>
      <c r="C2195" s="2"/>
      <c r="G2195" s="27"/>
      <c r="H2195" s="27"/>
      <c r="I2195" s="27"/>
      <c r="J2195" s="27"/>
      <c r="K2195" s="32"/>
    </row>
    <row r="2196" ht="15.75" customHeight="1">
      <c r="A2196" s="10">
        <v>0.0</v>
      </c>
      <c r="B2196" s="4" t="s">
        <v>1010</v>
      </c>
      <c r="C2196" s="6" t="s">
        <v>1164</v>
      </c>
      <c r="G2196" s="27"/>
      <c r="H2196" s="27"/>
      <c r="I2196" s="27"/>
      <c r="J2196" s="27"/>
      <c r="K2196" s="32"/>
    </row>
    <row r="2197" ht="15.75" customHeight="1">
      <c r="A2197" t="s">
        <v>35</v>
      </c>
      <c r="B2197" s="4" t="s">
        <v>1011</v>
      </c>
      <c r="C2197" s="6"/>
      <c r="G2197" s="27"/>
      <c r="H2197" s="27"/>
      <c r="I2197" s="27"/>
      <c r="J2197" s="27"/>
      <c r="K2197" s="32"/>
    </row>
    <row r="2198" ht="15.75" customHeight="1">
      <c r="A2198" s="10" t="s">
        <v>43</v>
      </c>
      <c r="B2198" s="1"/>
      <c r="C2198" s="2"/>
      <c r="G2198" s="27"/>
      <c r="H2198" s="27"/>
      <c r="I2198" s="27"/>
      <c r="J2198" s="27"/>
      <c r="K2198" s="32"/>
    </row>
    <row r="2199" ht="15.75" customHeight="1">
      <c r="A2199" s="10"/>
      <c r="B2199" s="10"/>
      <c r="C2199" s="13"/>
      <c r="D2199" s="11"/>
      <c r="E2199" s="11"/>
      <c r="F2199" s="27"/>
      <c r="G2199" s="27"/>
      <c r="H2199" s="27"/>
      <c r="I2199" s="27"/>
      <c r="J2199" s="27"/>
      <c r="K2199" s="32"/>
    </row>
    <row r="2200" ht="15.75" customHeight="1">
      <c r="A2200" t="s">
        <v>14</v>
      </c>
      <c r="B2200" s="4" t="s">
        <v>1231</v>
      </c>
      <c r="G2200" s="27"/>
      <c r="H2200" s="27"/>
      <c r="I2200" s="27"/>
      <c r="J2200" s="27"/>
      <c r="K2200" s="32"/>
    </row>
    <row r="2201" ht="15.75" customHeight="1">
      <c r="A2201" s="9">
        <v>0.0</v>
      </c>
      <c r="B2201" s="4" t="s">
        <v>1013</v>
      </c>
      <c r="C2201" s="9" t="s">
        <v>1014</v>
      </c>
      <c r="G2201" s="27"/>
      <c r="H2201" s="27"/>
      <c r="I2201" s="27"/>
      <c r="J2201" s="27"/>
      <c r="K2201" s="32"/>
    </row>
    <row r="2202" ht="15.75" customHeight="1">
      <c r="A2202" s="10">
        <v>0.0</v>
      </c>
      <c r="B2202" s="4" t="s">
        <v>1015</v>
      </c>
      <c r="G2202" s="27"/>
      <c r="H2202" s="27"/>
      <c r="I2202" s="27"/>
      <c r="J2202" s="27"/>
      <c r="K2202" s="32"/>
    </row>
    <row r="2203" ht="15.75" customHeight="1">
      <c r="A2203" s="10">
        <v>0.0</v>
      </c>
      <c r="B2203" s="4" t="s">
        <v>1016</v>
      </c>
      <c r="G2203" s="27"/>
      <c r="H2203" s="27"/>
      <c r="I2203" s="27"/>
      <c r="J2203" s="27"/>
      <c r="K2203" s="32"/>
    </row>
    <row r="2204" ht="15.75" customHeight="1">
      <c r="A2204" s="10">
        <v>0.0</v>
      </c>
      <c r="B2204" s="1" t="s">
        <v>101</v>
      </c>
      <c r="C2204" s="2"/>
      <c r="D2204" s="3"/>
      <c r="E2204" s="3"/>
      <c r="F2204" s="3"/>
      <c r="G2204" s="27"/>
      <c r="H2204" s="27"/>
      <c r="I2204" s="27"/>
      <c r="J2204" s="27"/>
      <c r="K2204" s="32"/>
    </row>
    <row r="2205" ht="15.75" customHeight="1">
      <c r="A2205">
        <v>0.0</v>
      </c>
      <c r="B2205" s="1" t="s">
        <v>16</v>
      </c>
      <c r="C2205" s="5" t="s">
        <v>17</v>
      </c>
      <c r="D2205" s="3">
        <v>100.0</v>
      </c>
      <c r="E2205" s="3">
        <v>0.0</v>
      </c>
      <c r="F2205" s="6">
        <v>1.0</v>
      </c>
      <c r="G2205" s="27"/>
      <c r="H2205" s="27"/>
      <c r="I2205" s="27"/>
      <c r="J2205" s="27"/>
      <c r="K2205" s="32"/>
    </row>
    <row r="2206" ht="15.75" customHeight="1">
      <c r="A2206">
        <v>0.0</v>
      </c>
      <c r="B2206" s="1" t="s">
        <v>18</v>
      </c>
      <c r="C2206" s="5" t="s">
        <v>19</v>
      </c>
      <c r="D2206" s="3">
        <v>0.0</v>
      </c>
      <c r="E2206" s="3"/>
      <c r="F2206" s="6"/>
      <c r="G2206" s="27"/>
      <c r="H2206" s="27"/>
      <c r="I2206" s="27"/>
      <c r="J2206" s="27"/>
      <c r="K2206" s="32"/>
    </row>
    <row r="2207" ht="15.75" customHeight="1">
      <c r="A2207" s="10" t="s">
        <v>35</v>
      </c>
      <c r="C2207" s="24"/>
      <c r="D2207" s="24"/>
      <c r="E2207" s="24"/>
      <c r="F2207" s="24"/>
      <c r="G2207" s="27"/>
      <c r="H2207" s="27"/>
      <c r="I2207" s="27"/>
      <c r="J2207" s="27"/>
      <c r="K2207" s="32"/>
    </row>
    <row r="2208" ht="15.75" customHeight="1">
      <c r="A2208" s="9">
        <v>0.0</v>
      </c>
      <c r="B2208" s="10" t="s">
        <v>27</v>
      </c>
      <c r="C2208" s="24"/>
      <c r="D2208" s="26" t="s">
        <v>1232</v>
      </c>
      <c r="E2208" s="26"/>
      <c r="F2208" s="26"/>
      <c r="G2208" s="26"/>
      <c r="H2208" s="26"/>
      <c r="I2208" s="26"/>
      <c r="J2208" s="26"/>
      <c r="K2208" s="26"/>
    </row>
    <row r="2209" ht="15.75" customHeight="1">
      <c r="A2209" s="9" t="s">
        <v>35</v>
      </c>
    </row>
    <row r="2210" ht="15.75" customHeight="1">
      <c r="A2210" s="9">
        <v>0.0</v>
      </c>
      <c r="B2210" s="10" t="s">
        <v>27</v>
      </c>
      <c r="C2210" s="24"/>
      <c r="D2210" s="26" t="s">
        <v>1233</v>
      </c>
      <c r="E2210" s="26"/>
      <c r="F2210" s="26"/>
      <c r="G2210" s="26"/>
      <c r="H2210" s="26"/>
      <c r="I2210" s="26"/>
      <c r="J2210" s="26"/>
      <c r="K2210" s="26"/>
    </row>
    <row r="2211" ht="15.75" customHeight="1">
      <c r="A2211" s="9" t="s">
        <v>35</v>
      </c>
    </row>
    <row r="2212" ht="15.75" customHeight="1">
      <c r="A2212" s="9">
        <v>0.0</v>
      </c>
      <c r="B2212" s="10" t="s">
        <v>27</v>
      </c>
      <c r="C2212" s="25"/>
      <c r="D2212" s="13" t="s">
        <v>1234</v>
      </c>
      <c r="E2212" s="13"/>
      <c r="F2212" s="13"/>
      <c r="G2212" s="13"/>
      <c r="H2212" s="13"/>
      <c r="I2212" s="13"/>
      <c r="J2212" s="13"/>
      <c r="K2212" s="13"/>
    </row>
    <row r="2213" ht="15.75" customHeight="1">
      <c r="A2213" s="9" t="s">
        <v>35</v>
      </c>
    </row>
    <row r="2214" ht="15.75" customHeight="1">
      <c r="A2214" s="9">
        <v>0.0</v>
      </c>
      <c r="B2214" s="10" t="s">
        <v>20</v>
      </c>
      <c r="C2214" s="13" t="s">
        <v>106</v>
      </c>
      <c r="D2214" s="11" t="s">
        <v>158</v>
      </c>
      <c r="E2214" s="9" t="s">
        <v>23</v>
      </c>
      <c r="F2214" s="8">
        <v>0.5</v>
      </c>
      <c r="G2214" s="3">
        <v>568.0</v>
      </c>
      <c r="I2214" s="3"/>
      <c r="J2214" s="6">
        <v>1.0</v>
      </c>
      <c r="K2214" s="13" t="s">
        <v>1235</v>
      </c>
    </row>
    <row r="2215" ht="15.75" customHeight="1">
      <c r="A2215" s="9" t="s">
        <v>35</v>
      </c>
    </row>
    <row r="2216" ht="15.75" customHeight="1">
      <c r="A2216" s="9">
        <v>0.0</v>
      </c>
      <c r="B2216" s="10" t="s">
        <v>27</v>
      </c>
      <c r="C2216" s="13" t="s">
        <v>277</v>
      </c>
      <c r="D2216" s="13" t="s">
        <v>396</v>
      </c>
      <c r="E2216" s="13"/>
      <c r="F2216" s="13"/>
      <c r="G2216" s="13"/>
      <c r="H2216" s="13"/>
      <c r="I2216" s="13"/>
      <c r="J2216" s="13"/>
      <c r="K2216" s="13"/>
    </row>
    <row r="2217" ht="15.75" customHeight="1">
      <c r="A2217" s="9" t="s">
        <v>35</v>
      </c>
    </row>
    <row r="2218" ht="15.75" customHeight="1">
      <c r="A2218" s="9">
        <v>0.0</v>
      </c>
      <c r="B2218" s="10" t="s">
        <v>27</v>
      </c>
      <c r="C2218" s="13" t="s">
        <v>277</v>
      </c>
      <c r="D2218" s="13" t="s">
        <v>1236</v>
      </c>
      <c r="E2218" s="13"/>
      <c r="F2218" s="13"/>
      <c r="G2218" s="13"/>
      <c r="H2218" s="13"/>
      <c r="I2218" s="13"/>
      <c r="J2218" s="13"/>
      <c r="K2218" s="13"/>
    </row>
    <row r="2219" ht="15.75" customHeight="1">
      <c r="A2219" s="9" t="s">
        <v>35</v>
      </c>
    </row>
    <row r="2220" ht="15.75" customHeight="1">
      <c r="A2220" s="9">
        <v>0.0</v>
      </c>
      <c r="B2220" s="10" t="s">
        <v>27</v>
      </c>
      <c r="C2220" s="13" t="s">
        <v>277</v>
      </c>
      <c r="D2220" s="13" t="s">
        <v>1237</v>
      </c>
      <c r="E2220" s="13"/>
      <c r="F2220" s="13"/>
      <c r="G2220" s="13"/>
      <c r="H2220" s="13"/>
      <c r="I2220" s="13"/>
      <c r="J2220" s="13"/>
      <c r="K2220" s="13"/>
    </row>
    <row r="2221" ht="15.75" customHeight="1">
      <c r="A2221" s="9" t="s">
        <v>35</v>
      </c>
    </row>
    <row r="2222" ht="15.75" customHeight="1">
      <c r="A2222" s="9">
        <v>0.0</v>
      </c>
      <c r="B2222" s="10" t="s">
        <v>20</v>
      </c>
      <c r="C2222" s="13" t="s">
        <v>106</v>
      </c>
      <c r="D2222" s="13" t="s">
        <v>45</v>
      </c>
      <c r="E2222" s="9" t="s">
        <v>23</v>
      </c>
      <c r="F2222" s="8">
        <v>0.5</v>
      </c>
      <c r="G2222" s="3">
        <v>568.0</v>
      </c>
      <c r="I2222" s="3"/>
      <c r="J2222" s="6">
        <v>1.0</v>
      </c>
      <c r="K2222" s="13" t="s">
        <v>1238</v>
      </c>
    </row>
    <row r="2223" ht="15.75" customHeight="1">
      <c r="A2223" s="9" t="s">
        <v>35</v>
      </c>
    </row>
    <row r="2224" ht="15.75" customHeight="1">
      <c r="A2224" s="9">
        <v>0.0</v>
      </c>
      <c r="B2224" s="10" t="s">
        <v>27</v>
      </c>
      <c r="C2224" s="13" t="s">
        <v>277</v>
      </c>
      <c r="D2224" s="13" t="s">
        <v>1239</v>
      </c>
      <c r="E2224" s="13"/>
      <c r="F2224" s="13"/>
      <c r="G2224" s="13"/>
      <c r="H2224" s="13"/>
      <c r="I2224" s="13"/>
      <c r="J2224" s="13"/>
      <c r="K2224" s="13"/>
    </row>
    <row r="2225" ht="15.75" customHeight="1">
      <c r="A2225" s="9" t="s">
        <v>35</v>
      </c>
    </row>
    <row r="2226" ht="15.75" customHeight="1">
      <c r="A2226" s="9">
        <v>0.0</v>
      </c>
      <c r="B2226" s="10" t="s">
        <v>27</v>
      </c>
      <c r="C2226" s="13" t="s">
        <v>277</v>
      </c>
      <c r="D2226" s="13" t="s">
        <v>1240</v>
      </c>
      <c r="E2226" s="13"/>
      <c r="F2226" s="13"/>
      <c r="G2226" s="13"/>
      <c r="H2226" s="13"/>
      <c r="I2226" s="13"/>
      <c r="J2226" s="13"/>
      <c r="K2226" s="13"/>
    </row>
    <row r="2227" ht="15.75" customHeight="1">
      <c r="A2227" s="9" t="s">
        <v>35</v>
      </c>
    </row>
    <row r="2228" ht="15.75" customHeight="1">
      <c r="A2228" s="9">
        <v>0.0</v>
      </c>
      <c r="B2228" s="10" t="s">
        <v>20</v>
      </c>
      <c r="C2228" s="13" t="s">
        <v>106</v>
      </c>
      <c r="D2228" s="13" t="s">
        <v>77</v>
      </c>
      <c r="E2228" s="9" t="s">
        <v>23</v>
      </c>
      <c r="F2228" s="8">
        <v>0.5</v>
      </c>
      <c r="G2228" s="3">
        <v>568.0</v>
      </c>
      <c r="I2228" s="3"/>
      <c r="J2228" s="6">
        <v>1.0</v>
      </c>
      <c r="K2228" s="13" t="s">
        <v>1241</v>
      </c>
    </row>
    <row r="2229" ht="15.75" customHeight="1">
      <c r="A2229" s="9" t="s">
        <v>35</v>
      </c>
    </row>
    <row r="2230" ht="15.75" customHeight="1">
      <c r="A2230" s="9">
        <v>0.0</v>
      </c>
      <c r="B2230" s="10" t="s">
        <v>27</v>
      </c>
      <c r="C2230" s="13" t="s">
        <v>277</v>
      </c>
      <c r="D2230" s="13" t="s">
        <v>1242</v>
      </c>
      <c r="E2230" s="13"/>
      <c r="F2230" s="13"/>
      <c r="G2230" s="13"/>
      <c r="H2230" s="13"/>
      <c r="I2230" s="13"/>
      <c r="J2230" s="13"/>
      <c r="K2230" s="13"/>
    </row>
    <row r="2231" ht="15.75" customHeight="1">
      <c r="A2231" s="9" t="s">
        <v>35</v>
      </c>
    </row>
    <row r="2232" ht="15.75" customHeight="1">
      <c r="A2232" s="9">
        <v>0.0</v>
      </c>
      <c r="B2232" s="10" t="s">
        <v>27</v>
      </c>
      <c r="C2232" s="25"/>
      <c r="D2232" s="13" t="s">
        <v>1243</v>
      </c>
      <c r="E2232" s="13"/>
      <c r="F2232" s="13"/>
      <c r="G2232" s="13"/>
      <c r="H2232" s="13"/>
      <c r="I2232" s="13"/>
      <c r="J2232" s="13"/>
      <c r="K2232" s="13"/>
    </row>
    <row r="2233" ht="15.75" customHeight="1">
      <c r="A2233" s="9" t="s">
        <v>35</v>
      </c>
    </row>
    <row r="2234" ht="15.75" customHeight="1">
      <c r="A2234" s="9">
        <v>0.0</v>
      </c>
      <c r="B2234" s="10" t="s">
        <v>27</v>
      </c>
      <c r="C2234" s="25"/>
      <c r="D2234" s="13" t="s">
        <v>1244</v>
      </c>
      <c r="E2234" s="13"/>
      <c r="F2234" s="13"/>
      <c r="G2234" s="13"/>
      <c r="H2234" s="13"/>
      <c r="I2234" s="13"/>
      <c r="J2234" s="13"/>
      <c r="K2234" s="13"/>
    </row>
    <row r="2235" ht="15.75" customHeight="1">
      <c r="A2235" s="9" t="s">
        <v>35</v>
      </c>
    </row>
    <row r="2236" ht="15.75" customHeight="1">
      <c r="A2236" s="9">
        <v>0.0</v>
      </c>
      <c r="B2236" s="10" t="s">
        <v>27</v>
      </c>
      <c r="C2236" s="13" t="s">
        <v>277</v>
      </c>
      <c r="D2236" s="13" t="s">
        <v>1245</v>
      </c>
      <c r="E2236" s="13"/>
      <c r="F2236" s="13"/>
      <c r="G2236" s="13"/>
      <c r="H2236" s="13"/>
      <c r="I2236" s="13"/>
      <c r="J2236" s="13"/>
      <c r="K2236" s="13"/>
    </row>
    <row r="2237" ht="15.75" customHeight="1">
      <c r="A2237" s="9" t="s">
        <v>35</v>
      </c>
    </row>
    <row r="2238" ht="15.75" customHeight="1">
      <c r="A2238" s="9">
        <v>0.0</v>
      </c>
      <c r="B2238" s="10" t="s">
        <v>20</v>
      </c>
      <c r="C2238" s="13" t="s">
        <v>106</v>
      </c>
      <c r="D2238" s="13" t="s">
        <v>32</v>
      </c>
      <c r="E2238" s="9" t="s">
        <v>23</v>
      </c>
      <c r="F2238" s="8">
        <v>0.5</v>
      </c>
      <c r="G2238" s="3">
        <v>568.0</v>
      </c>
      <c r="I2238" s="3"/>
      <c r="J2238" s="6">
        <v>1.0</v>
      </c>
      <c r="K2238" s="13" t="s">
        <v>1246</v>
      </c>
    </row>
    <row r="2239" ht="15.75" customHeight="1">
      <c r="A2239" s="9" t="s">
        <v>35</v>
      </c>
    </row>
    <row r="2240" ht="15.75" customHeight="1">
      <c r="A2240" s="9">
        <v>0.0</v>
      </c>
      <c r="B2240" s="10" t="s">
        <v>27</v>
      </c>
      <c r="C2240" s="13" t="s">
        <v>277</v>
      </c>
      <c r="D2240" s="13" t="s">
        <v>1247</v>
      </c>
      <c r="E2240" s="13"/>
      <c r="F2240" s="13"/>
      <c r="G2240" s="13"/>
      <c r="H2240" s="13"/>
      <c r="I2240" s="13"/>
      <c r="J2240" s="13"/>
      <c r="K2240" s="13"/>
    </row>
    <row r="2241" ht="15.75" customHeight="1">
      <c r="A2241" s="9" t="s">
        <v>35</v>
      </c>
    </row>
    <row r="2242" ht="15.75" customHeight="1">
      <c r="A2242" s="9">
        <v>0.0</v>
      </c>
      <c r="B2242" s="10" t="s">
        <v>20</v>
      </c>
      <c r="C2242" s="13" t="s">
        <v>106</v>
      </c>
      <c r="D2242" s="13" t="s">
        <v>1219</v>
      </c>
      <c r="E2242" s="9" t="s">
        <v>23</v>
      </c>
      <c r="F2242" s="8">
        <v>0.5</v>
      </c>
      <c r="G2242" s="3">
        <v>568.0</v>
      </c>
      <c r="I2242" s="3"/>
      <c r="J2242" s="6">
        <v>1.0</v>
      </c>
      <c r="K2242" s="13" t="s">
        <v>1248</v>
      </c>
    </row>
    <row r="2243" ht="15.75" customHeight="1">
      <c r="A2243" s="9" t="s">
        <v>35</v>
      </c>
    </row>
    <row r="2244" ht="15.75" customHeight="1">
      <c r="A2244" s="9">
        <v>0.0</v>
      </c>
      <c r="B2244" s="10" t="s">
        <v>27</v>
      </c>
      <c r="C2244" s="13" t="s">
        <v>277</v>
      </c>
      <c r="D2244" s="13" t="s">
        <v>1249</v>
      </c>
      <c r="E2244" s="13"/>
      <c r="F2244" s="13"/>
      <c r="G2244" s="13"/>
      <c r="H2244" s="13"/>
      <c r="I2244" s="13"/>
      <c r="J2244" s="13"/>
      <c r="K2244" s="13"/>
    </row>
    <row r="2245" ht="15.75" customHeight="1">
      <c r="A2245" s="9" t="s">
        <v>35</v>
      </c>
    </row>
    <row r="2246" ht="15.75" customHeight="1">
      <c r="A2246" s="9">
        <v>0.0</v>
      </c>
      <c r="B2246" s="10" t="s">
        <v>27</v>
      </c>
      <c r="C2246" s="13" t="s">
        <v>277</v>
      </c>
      <c r="D2246" s="13" t="s">
        <v>1250</v>
      </c>
      <c r="E2246" s="13"/>
      <c r="F2246" s="13"/>
      <c r="G2246" s="13"/>
      <c r="H2246" s="13"/>
      <c r="I2246" s="13"/>
      <c r="J2246" s="13"/>
      <c r="K2246" s="13"/>
    </row>
    <row r="2247" ht="15.75" customHeight="1">
      <c r="A2247" s="9" t="s">
        <v>35</v>
      </c>
    </row>
    <row r="2248" ht="15.75" customHeight="1">
      <c r="A2248" s="9">
        <v>0.0</v>
      </c>
      <c r="B2248" s="10" t="s">
        <v>20</v>
      </c>
      <c r="C2248" s="13" t="s">
        <v>106</v>
      </c>
      <c r="D2248" s="13" t="s">
        <v>77</v>
      </c>
      <c r="E2248" s="9" t="s">
        <v>23</v>
      </c>
      <c r="F2248" s="8">
        <v>0.5</v>
      </c>
      <c r="G2248" s="3">
        <v>568.0</v>
      </c>
      <c r="I2248" s="3"/>
      <c r="J2248" s="6">
        <v>1.0</v>
      </c>
      <c r="K2248" s="13" t="s">
        <v>1251</v>
      </c>
    </row>
    <row r="2249" ht="15.75" customHeight="1">
      <c r="A2249" s="9" t="s">
        <v>35</v>
      </c>
    </row>
    <row r="2250" ht="15.75" customHeight="1">
      <c r="A2250" s="9">
        <v>0.0</v>
      </c>
      <c r="B2250" s="10" t="s">
        <v>27</v>
      </c>
      <c r="C2250" s="13" t="s">
        <v>277</v>
      </c>
      <c r="D2250" s="13" t="s">
        <v>1252</v>
      </c>
      <c r="E2250" s="13"/>
      <c r="F2250" s="13"/>
      <c r="G2250" s="13"/>
      <c r="H2250" s="13"/>
      <c r="I2250" s="13"/>
      <c r="J2250" s="13"/>
      <c r="K2250" s="13"/>
    </row>
    <row r="2251" ht="15.75" customHeight="1">
      <c r="A2251" s="9" t="s">
        <v>35</v>
      </c>
    </row>
    <row r="2252" ht="15.75" customHeight="1">
      <c r="A2252" s="9">
        <v>0.0</v>
      </c>
      <c r="B2252" s="10" t="s">
        <v>20</v>
      </c>
      <c r="C2252" s="13" t="s">
        <v>106</v>
      </c>
      <c r="D2252" s="13" t="s">
        <v>77</v>
      </c>
      <c r="E2252" s="9" t="s">
        <v>23</v>
      </c>
      <c r="F2252" s="8">
        <v>0.5</v>
      </c>
      <c r="G2252" s="3">
        <v>568.0</v>
      </c>
      <c r="I2252" s="3"/>
      <c r="J2252" s="6">
        <v>1.0</v>
      </c>
      <c r="K2252" s="13" t="s">
        <v>1253</v>
      </c>
    </row>
    <row r="2253" ht="15.75" customHeight="1">
      <c r="A2253" s="9" t="s">
        <v>35</v>
      </c>
    </row>
    <row r="2254" ht="15.75" customHeight="1">
      <c r="A2254" s="9">
        <v>0.0</v>
      </c>
      <c r="B2254" s="10" t="s">
        <v>27</v>
      </c>
      <c r="C2254" s="25"/>
      <c r="D2254" s="13" t="s">
        <v>1254</v>
      </c>
      <c r="E2254" s="13"/>
      <c r="F2254" s="13"/>
      <c r="G2254" s="13"/>
      <c r="H2254" s="13"/>
      <c r="I2254" s="13"/>
      <c r="J2254" s="13"/>
      <c r="K2254" s="13"/>
    </row>
    <row r="2255" ht="15.75" customHeight="1">
      <c r="A2255" t="s">
        <v>35</v>
      </c>
      <c r="B2255" s="1"/>
      <c r="C2255" s="2"/>
      <c r="E2255" s="3"/>
      <c r="F2255" s="3"/>
    </row>
    <row r="2256" ht="15.75" customHeight="1">
      <c r="A2256">
        <v>0.0</v>
      </c>
      <c r="B2256" s="1" t="s">
        <v>171</v>
      </c>
      <c r="C2256" s="5" t="s">
        <v>17</v>
      </c>
      <c r="D2256" s="3">
        <v>0.0</v>
      </c>
      <c r="E2256" s="3">
        <v>100.0</v>
      </c>
      <c r="F2256" s="6">
        <v>1.0</v>
      </c>
    </row>
    <row r="2257" ht="15.75" customHeight="1">
      <c r="A2257" t="s">
        <v>35</v>
      </c>
      <c r="B2257" s="1"/>
      <c r="C2257" s="2"/>
    </row>
    <row r="2258" ht="15.75" customHeight="1">
      <c r="A2258" s="10">
        <v>0.0</v>
      </c>
      <c r="B2258" s="1" t="s">
        <v>172</v>
      </c>
      <c r="C2258" s="6" t="s">
        <v>1255</v>
      </c>
    </row>
    <row r="2259" ht="15.75" customHeight="1">
      <c r="A2259" t="s">
        <v>35</v>
      </c>
      <c r="B2259" s="1"/>
      <c r="C2259" s="6"/>
    </row>
    <row r="2260" ht="15.75" customHeight="1">
      <c r="A2260" s="10" t="s">
        <v>43</v>
      </c>
      <c r="B2260" s="1"/>
      <c r="C2260" s="2"/>
    </row>
    <row r="2261" ht="15.75" customHeight="1">
      <c r="A2261" s="10"/>
      <c r="B2261" s="10"/>
      <c r="C2261" s="13"/>
      <c r="D2261" s="32"/>
      <c r="E2261" s="24"/>
      <c r="F2261" s="24"/>
    </row>
    <row r="2262" ht="15.75" customHeight="1">
      <c r="A2262" t="s">
        <v>14</v>
      </c>
      <c r="B2262" s="4" t="s">
        <v>1256</v>
      </c>
      <c r="C2262" s="13"/>
      <c r="D2262" s="32"/>
      <c r="E2262" s="24"/>
      <c r="F2262" s="24"/>
    </row>
    <row r="2263" ht="15.75" customHeight="1">
      <c r="A2263" s="10">
        <v>0.0</v>
      </c>
      <c r="B2263" s="1" t="s">
        <v>101</v>
      </c>
      <c r="C2263" s="2"/>
      <c r="D2263" s="3"/>
      <c r="E2263" s="3"/>
      <c r="F2263" s="3"/>
    </row>
    <row r="2264" ht="15.75" customHeight="1">
      <c r="A2264">
        <v>0.0</v>
      </c>
      <c r="B2264" s="1" t="s">
        <v>16</v>
      </c>
      <c r="C2264" s="5" t="s">
        <v>17</v>
      </c>
      <c r="D2264" s="3">
        <v>100.0</v>
      </c>
      <c r="E2264" s="3">
        <v>0.0</v>
      </c>
      <c r="F2264" s="6">
        <v>1.0</v>
      </c>
    </row>
    <row r="2265" ht="15.75" customHeight="1">
      <c r="A2265">
        <v>0.0</v>
      </c>
      <c r="B2265" s="1" t="s">
        <v>18</v>
      </c>
      <c r="C2265" s="5" t="s">
        <v>1257</v>
      </c>
      <c r="D2265" s="3">
        <v>0.0</v>
      </c>
      <c r="E2265" s="3"/>
      <c r="F2265" s="6"/>
    </row>
    <row r="2266" ht="15.75" customHeight="1">
      <c r="A2266" s="9" t="s">
        <v>35</v>
      </c>
    </row>
    <row r="2267" ht="15.75" customHeight="1">
      <c r="A2267" s="9">
        <v>0.0</v>
      </c>
      <c r="B2267" s="10" t="s">
        <v>27</v>
      </c>
      <c r="C2267" s="25"/>
      <c r="D2267" s="13" t="s">
        <v>1258</v>
      </c>
      <c r="E2267" s="13"/>
      <c r="F2267" s="13"/>
      <c r="G2267" s="13"/>
      <c r="H2267" s="13"/>
      <c r="I2267" s="13"/>
      <c r="J2267" s="13"/>
      <c r="K2267" s="13"/>
    </row>
    <row r="2268" ht="15.75" customHeight="1">
      <c r="A2268" s="9" t="s">
        <v>35</v>
      </c>
    </row>
    <row r="2269" ht="15.75" customHeight="1">
      <c r="A2269" s="9">
        <v>0.0</v>
      </c>
      <c r="B2269" s="10" t="s">
        <v>27</v>
      </c>
      <c r="C2269" s="25"/>
      <c r="D2269" s="13" t="s">
        <v>1259</v>
      </c>
      <c r="E2269" s="13"/>
      <c r="F2269" s="13"/>
      <c r="G2269" s="13"/>
      <c r="H2269" s="13"/>
      <c r="I2269" s="13"/>
      <c r="J2269" s="13"/>
      <c r="K2269" s="13"/>
    </row>
    <row r="2270" ht="15.75" customHeight="1">
      <c r="A2270" s="9" t="s">
        <v>35</v>
      </c>
    </row>
    <row r="2271" ht="15.75" customHeight="1">
      <c r="A2271" s="9">
        <v>0.0</v>
      </c>
      <c r="B2271" s="10" t="s">
        <v>27</v>
      </c>
      <c r="C2271" s="25"/>
      <c r="D2271" s="13" t="s">
        <v>1260</v>
      </c>
      <c r="E2271" s="13"/>
      <c r="F2271" s="13"/>
      <c r="G2271" s="13"/>
      <c r="H2271" s="13"/>
      <c r="I2271" s="13"/>
      <c r="J2271" s="13"/>
      <c r="K2271" s="13"/>
    </row>
    <row r="2272" ht="15.75" customHeight="1">
      <c r="A2272" s="9" t="s">
        <v>35</v>
      </c>
    </row>
    <row r="2273" ht="15.75" customHeight="1">
      <c r="A2273" s="9">
        <v>0.0</v>
      </c>
      <c r="B2273" s="10" t="s">
        <v>27</v>
      </c>
      <c r="C2273" s="25"/>
      <c r="D2273" s="13" t="s">
        <v>1261</v>
      </c>
      <c r="E2273" s="13"/>
      <c r="F2273" s="13"/>
      <c r="G2273" s="13"/>
      <c r="H2273" s="13"/>
      <c r="I2273" s="13"/>
      <c r="J2273" s="13"/>
      <c r="K2273" s="13"/>
    </row>
    <row r="2274" ht="15.75" customHeight="1">
      <c r="A2274" s="9" t="s">
        <v>35</v>
      </c>
    </row>
    <row r="2275" ht="15.75" customHeight="1">
      <c r="A2275" s="9">
        <v>0.0</v>
      </c>
      <c r="B2275" s="10" t="s">
        <v>27</v>
      </c>
      <c r="C2275" s="25"/>
      <c r="D2275" s="13" t="s">
        <v>1262</v>
      </c>
      <c r="E2275" s="13"/>
      <c r="F2275" s="13"/>
      <c r="G2275" s="13"/>
      <c r="H2275" s="13"/>
      <c r="I2275" s="13"/>
      <c r="J2275" s="13"/>
      <c r="K2275" s="13"/>
    </row>
    <row r="2276" ht="15.75" customHeight="1">
      <c r="A2276" s="9" t="s">
        <v>35</v>
      </c>
    </row>
    <row r="2277" ht="15.75" customHeight="1">
      <c r="A2277" s="9">
        <v>0.0</v>
      </c>
      <c r="B2277" s="10" t="s">
        <v>27</v>
      </c>
      <c r="C2277" s="25"/>
      <c r="D2277" s="13" t="s">
        <v>1263</v>
      </c>
      <c r="E2277" s="13"/>
      <c r="F2277" s="13"/>
      <c r="G2277" s="13"/>
      <c r="H2277" s="13"/>
      <c r="I2277" s="13"/>
      <c r="J2277" s="13"/>
      <c r="K2277" s="13"/>
    </row>
    <row r="2278" ht="15.75" customHeight="1">
      <c r="A2278" s="9" t="s">
        <v>35</v>
      </c>
    </row>
    <row r="2279" ht="15.75" customHeight="1">
      <c r="A2279" s="9">
        <v>0.0</v>
      </c>
      <c r="B2279" s="10" t="s">
        <v>27</v>
      </c>
      <c r="C2279" s="25"/>
      <c r="D2279" s="13" t="s">
        <v>1264</v>
      </c>
      <c r="E2279" s="13"/>
      <c r="F2279" s="13"/>
      <c r="G2279" s="13"/>
      <c r="H2279" s="13"/>
      <c r="I2279" s="13"/>
      <c r="J2279" s="13"/>
      <c r="K2279" s="13"/>
    </row>
    <row r="2280" ht="15.75" customHeight="1">
      <c r="A2280" s="9" t="s">
        <v>35</v>
      </c>
    </row>
    <row r="2281" ht="15.75" customHeight="1">
      <c r="A2281" s="9">
        <v>0.0</v>
      </c>
      <c r="B2281" s="10" t="s">
        <v>27</v>
      </c>
      <c r="C2281" s="25"/>
      <c r="D2281" s="13" t="s">
        <v>1265</v>
      </c>
      <c r="E2281" s="13"/>
      <c r="F2281" s="13"/>
      <c r="G2281" s="13"/>
      <c r="H2281" s="13"/>
      <c r="I2281" s="13"/>
      <c r="J2281" s="13"/>
      <c r="K2281" s="13"/>
    </row>
    <row r="2282" ht="15.75" customHeight="1">
      <c r="A2282" s="9" t="s">
        <v>35</v>
      </c>
    </row>
    <row r="2283" ht="15.75" customHeight="1">
      <c r="A2283">
        <v>0.0</v>
      </c>
      <c r="B2283" s="1" t="s">
        <v>18</v>
      </c>
      <c r="C2283" s="5" t="s">
        <v>1266</v>
      </c>
      <c r="D2283" s="3">
        <v>0.0</v>
      </c>
    </row>
    <row r="2284" ht="15.75" customHeight="1">
      <c r="A2284" s="9">
        <v>0.0</v>
      </c>
      <c r="B2284" s="10" t="s">
        <v>27</v>
      </c>
      <c r="C2284" s="25"/>
      <c r="D2284" s="13" t="s">
        <v>1267</v>
      </c>
      <c r="E2284" s="13"/>
      <c r="F2284" s="13"/>
      <c r="G2284" s="13"/>
      <c r="H2284" s="13"/>
      <c r="I2284" s="13"/>
      <c r="J2284" s="13"/>
      <c r="K2284" s="13"/>
    </row>
    <row r="2285" ht="15.75" customHeight="1">
      <c r="A2285" s="9" t="s">
        <v>35</v>
      </c>
    </row>
    <row r="2286" ht="15.75" customHeight="1">
      <c r="A2286" s="9">
        <v>0.0</v>
      </c>
      <c r="B2286" s="10" t="s">
        <v>27</v>
      </c>
      <c r="C2286" s="25"/>
      <c r="D2286" s="13" t="s">
        <v>1268</v>
      </c>
      <c r="E2286" s="13"/>
      <c r="F2286" s="13"/>
      <c r="G2286" s="13"/>
      <c r="H2286" s="13"/>
      <c r="I2286" s="13"/>
      <c r="J2286" s="13"/>
      <c r="K2286" s="13"/>
    </row>
    <row r="2287" ht="15.75" customHeight="1">
      <c r="A2287" s="9" t="s">
        <v>35</v>
      </c>
    </row>
    <row r="2288" ht="15.75" customHeight="1">
      <c r="A2288" s="9">
        <v>0.0</v>
      </c>
      <c r="B2288" s="10" t="s">
        <v>27</v>
      </c>
      <c r="C2288" s="25"/>
      <c r="D2288" s="13" t="s">
        <v>1269</v>
      </c>
      <c r="E2288" s="13"/>
      <c r="F2288" s="13"/>
      <c r="G2288" s="13"/>
      <c r="H2288" s="13"/>
      <c r="I2288" s="13"/>
      <c r="J2288" s="13"/>
      <c r="K2288" s="13"/>
    </row>
    <row r="2289" ht="15.75" customHeight="1">
      <c r="A2289" s="9" t="s">
        <v>35</v>
      </c>
    </row>
    <row r="2290" ht="15.75" customHeight="1">
      <c r="A2290" s="9">
        <v>0.0</v>
      </c>
      <c r="B2290" s="10" t="s">
        <v>27</v>
      </c>
      <c r="C2290" s="25"/>
      <c r="D2290" s="13" t="s">
        <v>1270</v>
      </c>
      <c r="E2290" s="13"/>
      <c r="F2290" s="13"/>
      <c r="G2290" s="13"/>
      <c r="H2290" s="13"/>
      <c r="I2290" s="13"/>
      <c r="J2290" s="13"/>
      <c r="K2290" s="13"/>
    </row>
    <row r="2291" ht="15.75" customHeight="1">
      <c r="A2291" s="9" t="s">
        <v>35</v>
      </c>
    </row>
    <row r="2292" ht="15.75" customHeight="1">
      <c r="A2292" s="9">
        <v>0.0</v>
      </c>
      <c r="B2292" s="10" t="s">
        <v>20</v>
      </c>
      <c r="C2292" s="13" t="s">
        <v>106</v>
      </c>
      <c r="D2292" s="13" t="s">
        <v>158</v>
      </c>
      <c r="E2292" s="9" t="s">
        <v>23</v>
      </c>
      <c r="F2292" s="8">
        <v>0.5</v>
      </c>
      <c r="G2292" s="3">
        <v>568.0</v>
      </c>
      <c r="I2292" s="3"/>
      <c r="J2292" s="6">
        <v>1.0</v>
      </c>
      <c r="K2292" s="13" t="s">
        <v>1271</v>
      </c>
    </row>
    <row r="2293" ht="15.75" customHeight="1">
      <c r="A2293" s="9" t="s">
        <v>35</v>
      </c>
    </row>
    <row r="2294" ht="15.75" customHeight="1">
      <c r="A2294" s="9">
        <v>0.0</v>
      </c>
      <c r="B2294" s="10" t="s">
        <v>20</v>
      </c>
      <c r="C2294" s="13" t="s">
        <v>106</v>
      </c>
      <c r="D2294" s="13" t="s">
        <v>32</v>
      </c>
      <c r="E2294" s="9" t="s">
        <v>23</v>
      </c>
      <c r="F2294" s="8">
        <v>0.5</v>
      </c>
      <c r="G2294" s="3">
        <v>568.0</v>
      </c>
      <c r="I2294" s="3"/>
      <c r="J2294" s="6">
        <v>1.0</v>
      </c>
      <c r="K2294" s="13" t="s">
        <v>1272</v>
      </c>
    </row>
    <row r="2295" ht="15.75" customHeight="1">
      <c r="A2295" s="9" t="s">
        <v>35</v>
      </c>
    </row>
    <row r="2296" ht="15.75" customHeight="1">
      <c r="A2296" s="9">
        <v>0.0</v>
      </c>
      <c r="B2296" s="10" t="s">
        <v>27</v>
      </c>
      <c r="C2296" s="13" t="s">
        <v>277</v>
      </c>
      <c r="D2296" s="13" t="s">
        <v>1273</v>
      </c>
      <c r="E2296" s="13"/>
      <c r="F2296" s="13"/>
      <c r="G2296" s="13"/>
      <c r="H2296" s="13"/>
      <c r="I2296" s="13"/>
      <c r="J2296" s="13"/>
      <c r="K2296" s="13"/>
    </row>
    <row r="2297" ht="15.75" customHeight="1">
      <c r="A2297" s="9" t="s">
        <v>35</v>
      </c>
    </row>
    <row r="2298" ht="15.75" customHeight="1">
      <c r="A2298" s="9">
        <v>0.0</v>
      </c>
      <c r="B2298" s="10" t="s">
        <v>20</v>
      </c>
      <c r="C2298" s="13" t="s">
        <v>106</v>
      </c>
      <c r="D2298" s="13" t="s">
        <v>1219</v>
      </c>
      <c r="E2298" s="9" t="s">
        <v>23</v>
      </c>
      <c r="F2298" s="8">
        <v>0.5</v>
      </c>
      <c r="G2298" s="3">
        <v>568.0</v>
      </c>
      <c r="I2298" s="3"/>
      <c r="J2298" s="6">
        <v>1.0</v>
      </c>
      <c r="K2298" s="13" t="s">
        <v>1274</v>
      </c>
    </row>
    <row r="2299" ht="15.75" customHeight="1">
      <c r="A2299" s="9" t="s">
        <v>35</v>
      </c>
    </row>
    <row r="2300" ht="15.75" customHeight="1">
      <c r="A2300" s="9">
        <v>0.0</v>
      </c>
      <c r="B2300" s="10" t="s">
        <v>27</v>
      </c>
      <c r="C2300" s="13" t="s">
        <v>277</v>
      </c>
      <c r="D2300" s="13" t="s">
        <v>1275</v>
      </c>
      <c r="E2300" s="13"/>
      <c r="F2300" s="13"/>
      <c r="G2300" s="13"/>
      <c r="H2300" s="13"/>
      <c r="I2300" s="13"/>
      <c r="J2300" s="13"/>
      <c r="K2300" s="13"/>
    </row>
    <row r="2301" ht="15.75" customHeight="1">
      <c r="A2301" s="9" t="s">
        <v>35</v>
      </c>
    </row>
    <row r="2302" ht="15.75" customHeight="1">
      <c r="A2302" s="9">
        <v>0.0</v>
      </c>
      <c r="B2302" s="10" t="s">
        <v>20</v>
      </c>
      <c r="C2302" s="13" t="s">
        <v>106</v>
      </c>
      <c r="D2302" s="13" t="s">
        <v>45</v>
      </c>
      <c r="E2302" s="9" t="s">
        <v>23</v>
      </c>
      <c r="F2302" s="8">
        <v>0.5</v>
      </c>
      <c r="G2302" s="3">
        <v>568.0</v>
      </c>
      <c r="I2302" s="3"/>
      <c r="J2302" s="6">
        <v>1.0</v>
      </c>
      <c r="K2302" s="13" t="s">
        <v>1276</v>
      </c>
    </row>
    <row r="2303" ht="15.75" customHeight="1">
      <c r="A2303" s="9" t="s">
        <v>35</v>
      </c>
    </row>
    <row r="2304" ht="15.75" customHeight="1">
      <c r="A2304" s="9">
        <v>0.0</v>
      </c>
      <c r="B2304" s="10" t="s">
        <v>27</v>
      </c>
      <c r="C2304" s="13" t="s">
        <v>277</v>
      </c>
      <c r="D2304" s="13" t="s">
        <v>1277</v>
      </c>
      <c r="E2304" s="13"/>
      <c r="F2304" s="13"/>
      <c r="G2304" s="13"/>
      <c r="H2304" s="13"/>
      <c r="I2304" s="13"/>
      <c r="J2304" s="13"/>
      <c r="K2304" s="13"/>
    </row>
    <row r="2305" ht="15.75" customHeight="1">
      <c r="A2305" s="9" t="s">
        <v>35</v>
      </c>
    </row>
    <row r="2306" ht="15.75" customHeight="1">
      <c r="A2306" s="9">
        <v>0.0</v>
      </c>
      <c r="B2306" s="10" t="s">
        <v>20</v>
      </c>
      <c r="C2306" s="13" t="s">
        <v>106</v>
      </c>
      <c r="D2306" s="13" t="s">
        <v>77</v>
      </c>
      <c r="E2306" s="9" t="s">
        <v>23</v>
      </c>
      <c r="F2306" s="8">
        <v>0.5</v>
      </c>
      <c r="G2306" s="3">
        <v>568.0</v>
      </c>
      <c r="I2306" s="3"/>
      <c r="J2306" s="6">
        <v>1.0</v>
      </c>
      <c r="K2306" s="13" t="s">
        <v>1278</v>
      </c>
    </row>
    <row r="2307" ht="15.75" customHeight="1">
      <c r="A2307" s="9" t="s">
        <v>35</v>
      </c>
    </row>
    <row r="2308" ht="15.75" customHeight="1">
      <c r="A2308" s="9">
        <v>0.0</v>
      </c>
      <c r="B2308" s="10" t="s">
        <v>27</v>
      </c>
      <c r="C2308" s="13" t="s">
        <v>277</v>
      </c>
      <c r="D2308" s="13" t="s">
        <v>1279</v>
      </c>
      <c r="E2308" s="13"/>
      <c r="F2308" s="13"/>
      <c r="G2308" s="13"/>
      <c r="H2308" s="13"/>
      <c r="I2308" s="13"/>
      <c r="J2308" s="13"/>
      <c r="K2308" s="13"/>
    </row>
    <row r="2309" ht="15.75" customHeight="1">
      <c r="A2309" s="9" t="s">
        <v>35</v>
      </c>
    </row>
    <row r="2310" ht="15.75" customHeight="1">
      <c r="A2310" s="9">
        <v>0.0</v>
      </c>
      <c r="B2310" s="10" t="s">
        <v>27</v>
      </c>
      <c r="C2310" s="25"/>
      <c r="D2310" s="13" t="s">
        <v>1280</v>
      </c>
      <c r="E2310" s="13"/>
      <c r="F2310" s="13"/>
      <c r="G2310" s="13"/>
      <c r="H2310" s="13"/>
      <c r="I2310" s="13"/>
      <c r="J2310" s="13"/>
      <c r="K2310" s="13"/>
    </row>
    <row r="2311" ht="15.75" customHeight="1">
      <c r="A2311" s="9" t="s">
        <v>35</v>
      </c>
    </row>
    <row r="2312" ht="15.75" customHeight="1">
      <c r="A2312" s="9">
        <v>0.0</v>
      </c>
      <c r="B2312" s="10" t="s">
        <v>27</v>
      </c>
      <c r="C2312" s="13" t="s">
        <v>277</v>
      </c>
      <c r="D2312" s="13" t="s">
        <v>1281</v>
      </c>
      <c r="E2312" s="13"/>
      <c r="F2312" s="13"/>
      <c r="G2312" s="13"/>
      <c r="H2312" s="13"/>
      <c r="I2312" s="13"/>
      <c r="J2312" s="13"/>
      <c r="K2312" s="13"/>
    </row>
    <row r="2313" ht="15.75" customHeight="1">
      <c r="A2313" s="9" t="s">
        <v>35</v>
      </c>
    </row>
    <row r="2314" ht="15.75" customHeight="1">
      <c r="A2314" s="9">
        <v>0.0</v>
      </c>
      <c r="B2314" s="10" t="s">
        <v>27</v>
      </c>
      <c r="C2314" s="13" t="s">
        <v>277</v>
      </c>
      <c r="D2314" s="13" t="s">
        <v>1282</v>
      </c>
      <c r="E2314" s="13"/>
      <c r="F2314" s="13"/>
      <c r="G2314" s="13"/>
      <c r="H2314" s="13"/>
      <c r="I2314" s="13"/>
      <c r="J2314" s="13"/>
      <c r="K2314" s="13"/>
    </row>
    <row r="2315" ht="15.75" customHeight="1">
      <c r="A2315" s="9" t="s">
        <v>35</v>
      </c>
    </row>
    <row r="2316" ht="15.75" customHeight="1">
      <c r="A2316" s="9">
        <v>0.0</v>
      </c>
      <c r="B2316" s="10" t="s">
        <v>20</v>
      </c>
      <c r="C2316" s="13" t="s">
        <v>106</v>
      </c>
      <c r="D2316" s="13" t="s">
        <v>77</v>
      </c>
      <c r="E2316" s="9" t="s">
        <v>23</v>
      </c>
      <c r="F2316" s="8">
        <v>0.5</v>
      </c>
      <c r="G2316" s="3">
        <v>568.0</v>
      </c>
      <c r="I2316" s="3"/>
      <c r="J2316" s="6">
        <v>1.0</v>
      </c>
      <c r="K2316" s="13" t="s">
        <v>1283</v>
      </c>
    </row>
    <row r="2317" ht="15.75" customHeight="1">
      <c r="A2317" s="9" t="s">
        <v>35</v>
      </c>
    </row>
    <row r="2318" ht="15.75" customHeight="1">
      <c r="A2318" s="9">
        <v>0.0</v>
      </c>
      <c r="B2318" s="10" t="s">
        <v>20</v>
      </c>
      <c r="C2318" s="13" t="s">
        <v>106</v>
      </c>
      <c r="D2318" s="13" t="s">
        <v>45</v>
      </c>
      <c r="E2318" s="9" t="s">
        <v>23</v>
      </c>
      <c r="F2318" s="8">
        <v>0.5</v>
      </c>
      <c r="G2318" s="3">
        <v>568.0</v>
      </c>
      <c r="I2318" s="3"/>
      <c r="J2318" s="6">
        <v>1.0</v>
      </c>
      <c r="K2318" s="13" t="s">
        <v>1284</v>
      </c>
    </row>
    <row r="2319" ht="15.75" customHeight="1">
      <c r="A2319" s="9" t="s">
        <v>35</v>
      </c>
    </row>
    <row r="2320" ht="15.75" customHeight="1">
      <c r="A2320" s="9">
        <v>0.0</v>
      </c>
      <c r="B2320" s="10" t="s">
        <v>27</v>
      </c>
      <c r="C2320" s="13" t="s">
        <v>277</v>
      </c>
      <c r="D2320" s="13" t="s">
        <v>1285</v>
      </c>
      <c r="E2320" s="13"/>
      <c r="F2320" s="13"/>
      <c r="G2320" s="13"/>
      <c r="H2320" s="13"/>
      <c r="I2320" s="13"/>
      <c r="J2320" s="13"/>
      <c r="K2320" s="13"/>
    </row>
    <row r="2321" ht="15.75" customHeight="1">
      <c r="A2321" s="9" t="s">
        <v>35</v>
      </c>
    </row>
    <row r="2322" ht="15.75" customHeight="1">
      <c r="A2322" s="9">
        <v>0.0</v>
      </c>
      <c r="B2322" s="10" t="s">
        <v>20</v>
      </c>
      <c r="C2322" s="13" t="s">
        <v>106</v>
      </c>
      <c r="D2322" s="13" t="s">
        <v>32</v>
      </c>
      <c r="E2322" s="9" t="s">
        <v>23</v>
      </c>
      <c r="F2322" s="8">
        <v>0.5</v>
      </c>
      <c r="G2322" s="3">
        <v>568.0</v>
      </c>
      <c r="I2322" s="3"/>
      <c r="J2322" s="6">
        <v>1.0</v>
      </c>
      <c r="K2322" s="13" t="s">
        <v>1286</v>
      </c>
    </row>
    <row r="2323" ht="15.75" customHeight="1">
      <c r="A2323" s="9" t="s">
        <v>35</v>
      </c>
    </row>
    <row r="2324" ht="15.75" customHeight="1">
      <c r="A2324" s="9">
        <v>0.0</v>
      </c>
      <c r="B2324" s="10" t="s">
        <v>20</v>
      </c>
      <c r="C2324" s="13" t="s">
        <v>106</v>
      </c>
      <c r="D2324" s="13" t="s">
        <v>158</v>
      </c>
      <c r="E2324" s="9" t="s">
        <v>23</v>
      </c>
      <c r="F2324" s="8">
        <v>0.5</v>
      </c>
      <c r="G2324" s="3">
        <v>568.0</v>
      </c>
      <c r="I2324" s="3"/>
      <c r="J2324" s="6">
        <v>1.0</v>
      </c>
      <c r="K2324" s="13" t="s">
        <v>1287</v>
      </c>
    </row>
    <row r="2325" ht="15.75" customHeight="1">
      <c r="A2325" s="9" t="s">
        <v>35</v>
      </c>
    </row>
    <row r="2326" ht="15.75" customHeight="1">
      <c r="A2326" s="9">
        <v>0.0</v>
      </c>
      <c r="B2326" s="10" t="s">
        <v>27</v>
      </c>
      <c r="C2326" s="13" t="s">
        <v>277</v>
      </c>
      <c r="D2326" s="13" t="s">
        <v>1288</v>
      </c>
      <c r="E2326" s="13"/>
      <c r="F2326" s="13"/>
      <c r="G2326" s="13"/>
      <c r="H2326" s="13"/>
      <c r="I2326" s="13"/>
      <c r="J2326" s="13"/>
      <c r="K2326" s="13"/>
    </row>
    <row r="2327" ht="15.75" customHeight="1">
      <c r="A2327" s="9" t="s">
        <v>35</v>
      </c>
    </row>
    <row r="2328" ht="15.75" customHeight="1">
      <c r="A2328" s="9">
        <v>0.0</v>
      </c>
      <c r="B2328" s="10" t="s">
        <v>20</v>
      </c>
      <c r="C2328" s="13" t="s">
        <v>106</v>
      </c>
      <c r="D2328" s="13" t="s">
        <v>32</v>
      </c>
      <c r="E2328" s="9" t="s">
        <v>23</v>
      </c>
      <c r="F2328" s="8">
        <v>0.5</v>
      </c>
      <c r="G2328" s="3">
        <v>568.0</v>
      </c>
      <c r="I2328" s="3"/>
      <c r="J2328" s="6">
        <v>1.0</v>
      </c>
      <c r="K2328" s="13" t="s">
        <v>1289</v>
      </c>
    </row>
    <row r="2329" ht="15.75" customHeight="1">
      <c r="A2329" s="9" t="s">
        <v>35</v>
      </c>
    </row>
    <row r="2330" ht="15.75" customHeight="1">
      <c r="A2330" s="9">
        <v>0.0</v>
      </c>
      <c r="B2330" s="10" t="s">
        <v>20</v>
      </c>
      <c r="C2330" s="13" t="s">
        <v>106</v>
      </c>
      <c r="D2330" s="13" t="s">
        <v>158</v>
      </c>
      <c r="E2330" s="9" t="s">
        <v>23</v>
      </c>
      <c r="F2330" s="8">
        <v>0.5</v>
      </c>
      <c r="G2330" s="3">
        <v>568.0</v>
      </c>
      <c r="I2330" s="3"/>
      <c r="J2330" s="6">
        <v>1.0</v>
      </c>
      <c r="K2330" s="13" t="s">
        <v>1290</v>
      </c>
    </row>
    <row r="2331" ht="15.75" customHeight="1">
      <c r="A2331" s="9" t="s">
        <v>35</v>
      </c>
    </row>
    <row r="2332" ht="15.75" customHeight="1">
      <c r="A2332" s="9">
        <v>0.0</v>
      </c>
      <c r="B2332" s="10" t="s">
        <v>27</v>
      </c>
      <c r="C2332" s="13" t="s">
        <v>277</v>
      </c>
      <c r="D2332" s="13" t="s">
        <v>1291</v>
      </c>
      <c r="E2332" s="13"/>
      <c r="F2332" s="13"/>
      <c r="G2332" s="13"/>
      <c r="H2332" s="13"/>
      <c r="I2332" s="13"/>
      <c r="J2332" s="13"/>
      <c r="K2332" s="13"/>
    </row>
    <row r="2333" ht="15.75" customHeight="1">
      <c r="A2333" s="9" t="s">
        <v>35</v>
      </c>
    </row>
    <row r="2334" ht="15.75" customHeight="1">
      <c r="A2334" s="9">
        <v>0.0</v>
      </c>
      <c r="B2334" s="10" t="s">
        <v>27</v>
      </c>
      <c r="C2334" s="13" t="s">
        <v>277</v>
      </c>
      <c r="D2334" s="13" t="s">
        <v>1292</v>
      </c>
      <c r="E2334" s="13"/>
      <c r="F2334" s="13"/>
      <c r="G2334" s="13"/>
      <c r="H2334" s="13"/>
      <c r="I2334" s="13"/>
      <c r="J2334" s="13"/>
      <c r="K2334" s="13"/>
    </row>
    <row r="2335" ht="15.75" customHeight="1">
      <c r="A2335" s="9" t="s">
        <v>35</v>
      </c>
    </row>
    <row r="2336" ht="15.75" customHeight="1">
      <c r="A2336" s="9">
        <v>0.0</v>
      </c>
      <c r="B2336" s="10" t="s">
        <v>20</v>
      </c>
      <c r="C2336" s="13" t="s">
        <v>106</v>
      </c>
      <c r="D2336" s="13" t="s">
        <v>32</v>
      </c>
      <c r="E2336" s="9" t="s">
        <v>23</v>
      </c>
      <c r="F2336" s="8">
        <v>0.5</v>
      </c>
      <c r="G2336" s="3">
        <v>568.0</v>
      </c>
      <c r="I2336" s="3"/>
      <c r="J2336" s="6">
        <v>1.0</v>
      </c>
      <c r="K2336" s="13" t="s">
        <v>1293</v>
      </c>
    </row>
    <row r="2337" ht="15.75" customHeight="1">
      <c r="A2337" s="9" t="s">
        <v>35</v>
      </c>
    </row>
    <row r="2338" ht="15.75" customHeight="1">
      <c r="A2338" s="9">
        <v>0.0</v>
      </c>
      <c r="B2338" s="10" t="s">
        <v>27</v>
      </c>
      <c r="C2338" s="25"/>
      <c r="D2338" s="13" t="s">
        <v>1294</v>
      </c>
      <c r="E2338" s="13"/>
      <c r="F2338" s="13"/>
      <c r="G2338" s="13"/>
      <c r="H2338" s="13"/>
      <c r="I2338" s="13"/>
      <c r="J2338" s="13"/>
      <c r="K2338" s="13"/>
    </row>
    <row r="2339" ht="15.75" customHeight="1">
      <c r="A2339" s="9" t="s">
        <v>35</v>
      </c>
    </row>
    <row r="2340" ht="15.75" customHeight="1">
      <c r="A2340" s="9">
        <v>0.0</v>
      </c>
      <c r="B2340" s="10" t="s">
        <v>27</v>
      </c>
      <c r="C2340" s="13" t="s">
        <v>277</v>
      </c>
      <c r="D2340" s="13" t="s">
        <v>1295</v>
      </c>
      <c r="E2340" s="13"/>
      <c r="F2340" s="13"/>
      <c r="G2340" s="13"/>
      <c r="H2340" s="13"/>
      <c r="I2340" s="13"/>
      <c r="J2340" s="13"/>
      <c r="K2340" s="13"/>
    </row>
    <row r="2341" ht="15.75" customHeight="1">
      <c r="A2341" s="9" t="s">
        <v>35</v>
      </c>
    </row>
    <row r="2342" ht="15.75" customHeight="1">
      <c r="A2342" s="9">
        <v>0.0</v>
      </c>
      <c r="B2342" s="10" t="s">
        <v>20</v>
      </c>
      <c r="C2342" s="13" t="s">
        <v>106</v>
      </c>
      <c r="D2342" s="13" t="s">
        <v>32</v>
      </c>
      <c r="E2342" s="9" t="s">
        <v>23</v>
      </c>
      <c r="F2342" s="8">
        <v>0.5</v>
      </c>
      <c r="G2342" s="3">
        <v>568.0</v>
      </c>
      <c r="I2342" s="3"/>
      <c r="J2342" s="6">
        <v>1.0</v>
      </c>
      <c r="K2342" s="13" t="s">
        <v>1296</v>
      </c>
    </row>
    <row r="2343" ht="15.75" customHeight="1">
      <c r="A2343" s="9" t="s">
        <v>35</v>
      </c>
    </row>
    <row r="2344" ht="15.75" customHeight="1">
      <c r="A2344" s="9">
        <v>0.0</v>
      </c>
      <c r="B2344" s="10" t="s">
        <v>27</v>
      </c>
      <c r="C2344" s="13" t="s">
        <v>277</v>
      </c>
      <c r="D2344" s="13" t="s">
        <v>1297</v>
      </c>
      <c r="E2344" s="13"/>
      <c r="F2344" s="13"/>
      <c r="G2344" s="13"/>
      <c r="H2344" s="13"/>
      <c r="I2344" s="13"/>
      <c r="J2344" s="13"/>
      <c r="K2344" s="13"/>
    </row>
    <row r="2345" ht="15.75" customHeight="1">
      <c r="A2345" s="9" t="s">
        <v>35</v>
      </c>
    </row>
    <row r="2346" ht="15.75" customHeight="1">
      <c r="A2346" s="9">
        <v>0.0</v>
      </c>
      <c r="B2346" s="10" t="s">
        <v>20</v>
      </c>
      <c r="C2346" s="13" t="s">
        <v>106</v>
      </c>
      <c r="D2346" s="13" t="s">
        <v>158</v>
      </c>
      <c r="E2346" s="9" t="s">
        <v>23</v>
      </c>
      <c r="F2346" s="8">
        <v>0.5</v>
      </c>
      <c r="G2346" s="3">
        <v>568.0</v>
      </c>
      <c r="I2346" s="3"/>
      <c r="J2346" s="6">
        <v>1.0</v>
      </c>
      <c r="K2346" s="13" t="s">
        <v>1298</v>
      </c>
    </row>
    <row r="2347" ht="15.75" customHeight="1">
      <c r="A2347" s="9" t="s">
        <v>35</v>
      </c>
    </row>
    <row r="2348" ht="15.75" customHeight="1">
      <c r="A2348" s="9">
        <v>0.0</v>
      </c>
      <c r="B2348" s="10" t="s">
        <v>20</v>
      </c>
      <c r="C2348" s="13" t="s">
        <v>106</v>
      </c>
      <c r="D2348" s="13" t="s">
        <v>158</v>
      </c>
      <c r="E2348" s="9" t="s">
        <v>23</v>
      </c>
      <c r="F2348" s="8">
        <v>0.5</v>
      </c>
      <c r="G2348" s="3">
        <v>568.0</v>
      </c>
      <c r="I2348" s="3"/>
      <c r="J2348" s="6">
        <v>1.0</v>
      </c>
      <c r="K2348" s="13" t="s">
        <v>1299</v>
      </c>
    </row>
    <row r="2349" ht="15.75" customHeight="1">
      <c r="A2349" s="9" t="s">
        <v>35</v>
      </c>
    </row>
    <row r="2350" ht="15.75" customHeight="1">
      <c r="A2350" s="9">
        <v>0.0</v>
      </c>
      <c r="B2350" s="10" t="s">
        <v>27</v>
      </c>
      <c r="C2350" s="13" t="s">
        <v>277</v>
      </c>
      <c r="D2350" s="13" t="s">
        <v>1300</v>
      </c>
      <c r="E2350" s="13"/>
      <c r="F2350" s="13"/>
      <c r="G2350" s="13"/>
      <c r="H2350" s="13"/>
      <c r="I2350" s="13"/>
      <c r="J2350" s="13"/>
      <c r="K2350" s="13"/>
    </row>
    <row r="2351" ht="15.75" customHeight="1">
      <c r="A2351" s="9" t="s">
        <v>35</v>
      </c>
    </row>
    <row r="2352" ht="15.75" customHeight="1">
      <c r="A2352" s="9">
        <v>0.0</v>
      </c>
      <c r="B2352" s="10" t="s">
        <v>20</v>
      </c>
      <c r="C2352" s="13" t="s">
        <v>106</v>
      </c>
      <c r="D2352" s="13" t="s">
        <v>1219</v>
      </c>
      <c r="E2352" s="9" t="s">
        <v>23</v>
      </c>
      <c r="F2352" s="8">
        <v>0.5</v>
      </c>
      <c r="G2352" s="3">
        <v>568.0</v>
      </c>
      <c r="I2352" s="3"/>
      <c r="J2352" s="6">
        <v>1.0</v>
      </c>
      <c r="K2352" s="13" t="s">
        <v>1301</v>
      </c>
    </row>
    <row r="2353" ht="15.75" customHeight="1">
      <c r="A2353" s="9" t="s">
        <v>35</v>
      </c>
    </row>
    <row r="2354" ht="15.75" customHeight="1">
      <c r="A2354" s="9">
        <v>0.0</v>
      </c>
      <c r="B2354" s="10" t="s">
        <v>27</v>
      </c>
      <c r="C2354" s="13" t="s">
        <v>277</v>
      </c>
      <c r="D2354" s="13" t="s">
        <v>1302</v>
      </c>
      <c r="E2354" s="13"/>
      <c r="F2354" s="13"/>
      <c r="G2354" s="13"/>
      <c r="H2354" s="13"/>
      <c r="I2354" s="13"/>
      <c r="J2354" s="13"/>
      <c r="K2354" s="13"/>
    </row>
    <row r="2355" ht="15.75" customHeight="1">
      <c r="A2355" s="9" t="s">
        <v>35</v>
      </c>
    </row>
    <row r="2356" ht="15.75" customHeight="1">
      <c r="A2356" s="9">
        <v>0.0</v>
      </c>
      <c r="B2356" s="10" t="s">
        <v>20</v>
      </c>
      <c r="C2356" s="13" t="s">
        <v>106</v>
      </c>
      <c r="D2356" s="13" t="s">
        <v>32</v>
      </c>
      <c r="E2356" s="9" t="s">
        <v>23</v>
      </c>
      <c r="F2356" s="8">
        <v>0.5</v>
      </c>
      <c r="G2356" s="3">
        <v>568.0</v>
      </c>
      <c r="I2356" s="3"/>
      <c r="J2356" s="6">
        <v>1.0</v>
      </c>
      <c r="K2356" s="13" t="s">
        <v>1303</v>
      </c>
    </row>
    <row r="2357" ht="15.75" customHeight="1">
      <c r="A2357" s="9" t="s">
        <v>35</v>
      </c>
    </row>
    <row r="2358" ht="15.75" customHeight="1">
      <c r="A2358" s="9">
        <v>0.0</v>
      </c>
      <c r="B2358" s="10" t="s">
        <v>20</v>
      </c>
      <c r="C2358" s="13" t="s">
        <v>106</v>
      </c>
      <c r="D2358" s="13" t="s">
        <v>32</v>
      </c>
      <c r="E2358" s="9" t="s">
        <v>23</v>
      </c>
      <c r="F2358" s="8">
        <v>0.5</v>
      </c>
      <c r="G2358" s="3">
        <v>568.0</v>
      </c>
      <c r="I2358" s="3"/>
      <c r="J2358" s="6">
        <v>1.0</v>
      </c>
      <c r="K2358" s="13" t="s">
        <v>1304</v>
      </c>
    </row>
    <row r="2359" ht="15.75" customHeight="1">
      <c r="A2359" s="9" t="s">
        <v>35</v>
      </c>
    </row>
    <row r="2360" ht="15.75" customHeight="1">
      <c r="A2360" s="9">
        <v>0.0</v>
      </c>
      <c r="B2360" s="10" t="s">
        <v>27</v>
      </c>
      <c r="C2360" s="13" t="s">
        <v>277</v>
      </c>
      <c r="D2360" s="13" t="s">
        <v>1305</v>
      </c>
      <c r="E2360" s="13"/>
      <c r="F2360" s="13"/>
      <c r="G2360" s="13"/>
      <c r="H2360" s="13"/>
      <c r="I2360" s="13"/>
      <c r="J2360" s="13"/>
      <c r="K2360" s="13"/>
    </row>
    <row r="2361" ht="15.75" customHeight="1">
      <c r="A2361" s="9" t="s">
        <v>35</v>
      </c>
    </row>
    <row r="2362" ht="15.75" customHeight="1">
      <c r="A2362" s="9">
        <v>0.0</v>
      </c>
      <c r="B2362" s="10" t="s">
        <v>20</v>
      </c>
      <c r="C2362" s="13" t="s">
        <v>106</v>
      </c>
      <c r="D2362" s="13" t="s">
        <v>32</v>
      </c>
      <c r="E2362" s="9" t="s">
        <v>23</v>
      </c>
      <c r="F2362" s="8">
        <v>0.5</v>
      </c>
      <c r="G2362" s="3">
        <v>568.0</v>
      </c>
      <c r="I2362" s="3"/>
      <c r="J2362" s="6">
        <v>1.0</v>
      </c>
      <c r="K2362" s="13" t="s">
        <v>1306</v>
      </c>
    </row>
    <row r="2363" ht="15.75" customHeight="1">
      <c r="A2363" s="9" t="s">
        <v>35</v>
      </c>
    </row>
    <row r="2364" ht="15.75" customHeight="1">
      <c r="A2364" s="9">
        <v>0.0</v>
      </c>
      <c r="B2364" s="10" t="s">
        <v>20</v>
      </c>
      <c r="C2364" s="13" t="s">
        <v>106</v>
      </c>
      <c r="D2364" s="13" t="s">
        <v>707</v>
      </c>
      <c r="E2364" s="9" t="s">
        <v>23</v>
      </c>
      <c r="F2364" s="8">
        <v>0.5</v>
      </c>
      <c r="G2364" s="3">
        <v>568.0</v>
      </c>
      <c r="I2364" s="3"/>
      <c r="J2364" s="6">
        <v>1.0</v>
      </c>
      <c r="K2364" s="13" t="s">
        <v>1307</v>
      </c>
    </row>
    <row r="2365" ht="15.75" customHeight="1">
      <c r="A2365" s="9" t="s">
        <v>35</v>
      </c>
    </row>
    <row r="2366" ht="15.75" customHeight="1">
      <c r="A2366" s="9">
        <v>0.0</v>
      </c>
      <c r="B2366" s="10" t="s">
        <v>27</v>
      </c>
      <c r="C2366" s="13" t="s">
        <v>277</v>
      </c>
      <c r="D2366" s="13" t="s">
        <v>1308</v>
      </c>
      <c r="E2366" s="13"/>
      <c r="F2366" s="13"/>
      <c r="G2366" s="13"/>
      <c r="H2366" s="13"/>
      <c r="I2366" s="13"/>
      <c r="J2366" s="13"/>
      <c r="K2366" s="13"/>
    </row>
    <row r="2367" ht="15.75" customHeight="1">
      <c r="A2367" s="9" t="s">
        <v>35</v>
      </c>
    </row>
    <row r="2368" ht="15.75" customHeight="1">
      <c r="A2368" s="9">
        <v>0.0</v>
      </c>
      <c r="B2368" s="10" t="s">
        <v>27</v>
      </c>
      <c r="C2368" s="13" t="s">
        <v>277</v>
      </c>
      <c r="D2368" s="13" t="s">
        <v>1309</v>
      </c>
      <c r="E2368" s="13"/>
      <c r="F2368" s="13"/>
      <c r="G2368" s="13"/>
      <c r="H2368" s="13"/>
      <c r="I2368" s="13"/>
      <c r="J2368" s="13"/>
      <c r="K2368" s="13"/>
    </row>
    <row r="2369" ht="15.75" customHeight="1">
      <c r="A2369" s="9" t="s">
        <v>35</v>
      </c>
    </row>
    <row r="2370" ht="15.75" customHeight="1">
      <c r="A2370" s="9">
        <v>0.0</v>
      </c>
      <c r="B2370" s="10" t="s">
        <v>20</v>
      </c>
      <c r="C2370" s="13" t="s">
        <v>106</v>
      </c>
      <c r="D2370" s="13" t="s">
        <v>1219</v>
      </c>
      <c r="E2370" s="9" t="s">
        <v>23</v>
      </c>
      <c r="F2370" s="8">
        <v>0.5</v>
      </c>
      <c r="G2370" s="3">
        <v>568.0</v>
      </c>
      <c r="I2370" s="3"/>
      <c r="J2370" s="6">
        <v>1.0</v>
      </c>
      <c r="K2370" s="13" t="s">
        <v>1310</v>
      </c>
    </row>
    <row r="2371" ht="15.75" customHeight="1">
      <c r="A2371" s="9" t="s">
        <v>35</v>
      </c>
    </row>
    <row r="2372" ht="15.75" customHeight="1">
      <c r="A2372" s="9">
        <v>0.0</v>
      </c>
      <c r="B2372" s="10" t="s">
        <v>20</v>
      </c>
      <c r="C2372" s="13" t="s">
        <v>106</v>
      </c>
      <c r="D2372" s="13" t="s">
        <v>32</v>
      </c>
      <c r="E2372" s="9" t="s">
        <v>23</v>
      </c>
      <c r="F2372" s="8">
        <v>0.5</v>
      </c>
      <c r="G2372" s="3">
        <v>568.0</v>
      </c>
      <c r="I2372" s="3"/>
      <c r="J2372" s="6">
        <v>1.0</v>
      </c>
      <c r="K2372" s="13" t="s">
        <v>1311</v>
      </c>
    </row>
    <row r="2373" ht="15.75" customHeight="1">
      <c r="A2373" s="9" t="s">
        <v>35</v>
      </c>
    </row>
    <row r="2374" ht="15.75" customHeight="1">
      <c r="A2374" s="9">
        <v>0.0</v>
      </c>
      <c r="B2374" s="10" t="s">
        <v>20</v>
      </c>
      <c r="C2374" s="13" t="s">
        <v>106</v>
      </c>
      <c r="D2374" s="13" t="s">
        <v>707</v>
      </c>
      <c r="E2374" s="9" t="s">
        <v>23</v>
      </c>
      <c r="F2374" s="8">
        <v>0.5</v>
      </c>
      <c r="G2374" s="3">
        <v>568.0</v>
      </c>
      <c r="I2374" s="3"/>
      <c r="J2374" s="6">
        <v>1.0</v>
      </c>
      <c r="K2374" s="13" t="s">
        <v>1312</v>
      </c>
    </row>
    <row r="2375" ht="15.75" customHeight="1">
      <c r="A2375" s="9" t="s">
        <v>35</v>
      </c>
    </row>
    <row r="2376" ht="15.75" customHeight="1">
      <c r="A2376" s="9">
        <v>0.0</v>
      </c>
      <c r="B2376" s="10" t="s">
        <v>27</v>
      </c>
      <c r="C2376" s="25"/>
      <c r="D2376" s="13" t="s">
        <v>1313</v>
      </c>
      <c r="E2376" s="13"/>
      <c r="F2376" s="13"/>
      <c r="G2376" s="13"/>
      <c r="H2376" s="13"/>
      <c r="I2376" s="13"/>
      <c r="J2376" s="13"/>
      <c r="K2376" s="13"/>
    </row>
    <row r="2377" ht="15.75" customHeight="1">
      <c r="A2377" s="9" t="s">
        <v>35</v>
      </c>
    </row>
    <row r="2378" ht="15.75" customHeight="1">
      <c r="A2378" s="9">
        <v>0.0</v>
      </c>
      <c r="B2378" s="10" t="s">
        <v>27</v>
      </c>
      <c r="C2378" s="25"/>
      <c r="D2378" s="13" t="s">
        <v>1314</v>
      </c>
      <c r="E2378" s="13"/>
      <c r="F2378" s="13"/>
      <c r="G2378" s="13"/>
      <c r="H2378" s="13"/>
      <c r="I2378" s="13"/>
      <c r="J2378" s="13"/>
      <c r="K2378" s="13"/>
    </row>
    <row r="2379" ht="15.75" customHeight="1">
      <c r="A2379" s="9" t="s">
        <v>35</v>
      </c>
    </row>
    <row r="2380" ht="15.75" customHeight="1">
      <c r="A2380" s="9">
        <v>0.0</v>
      </c>
      <c r="B2380" s="10" t="s">
        <v>27</v>
      </c>
      <c r="C2380" s="25"/>
      <c r="D2380" s="13" t="s">
        <v>1315</v>
      </c>
      <c r="E2380" s="13"/>
      <c r="F2380" s="13"/>
      <c r="G2380" s="13"/>
      <c r="H2380" s="13"/>
      <c r="I2380" s="13"/>
      <c r="J2380" s="13"/>
      <c r="K2380" s="13"/>
    </row>
    <row r="2381" ht="15.75" customHeight="1">
      <c r="A2381" s="9" t="s">
        <v>35</v>
      </c>
      <c r="B2381" s="10"/>
      <c r="C2381" s="25"/>
      <c r="D2381" s="13"/>
      <c r="E2381" s="13"/>
      <c r="F2381" s="13"/>
      <c r="G2381" s="13"/>
      <c r="H2381" s="13"/>
      <c r="I2381" s="13"/>
      <c r="J2381" s="13"/>
      <c r="K2381" s="13"/>
    </row>
    <row r="2382" ht="15.75" customHeight="1">
      <c r="A2382" s="9">
        <v>0.0</v>
      </c>
      <c r="B2382" s="9" t="s">
        <v>1316</v>
      </c>
      <c r="C2382" s="25"/>
      <c r="D2382" s="13"/>
      <c r="E2382" s="13"/>
      <c r="F2382" s="13"/>
      <c r="G2382" s="13"/>
      <c r="H2382" s="13"/>
      <c r="I2382" s="13"/>
      <c r="J2382" s="13"/>
      <c r="K2382" s="13"/>
    </row>
    <row r="2383" ht="15.75" customHeight="1">
      <c r="A2383">
        <v>0.0</v>
      </c>
      <c r="B2383" s="1" t="s">
        <v>18</v>
      </c>
      <c r="C2383" s="5" t="s">
        <v>1317</v>
      </c>
      <c r="D2383" s="3">
        <v>0.0</v>
      </c>
      <c r="E2383" s="32"/>
      <c r="F2383" s="13" t="s">
        <v>1318</v>
      </c>
      <c r="G2383" s="13"/>
      <c r="H2383" s="13"/>
      <c r="I2383" s="13"/>
      <c r="J2383" s="13"/>
      <c r="K2383" s="13"/>
    </row>
    <row r="2384" ht="15.75" customHeight="1">
      <c r="A2384" s="9" t="s">
        <v>35</v>
      </c>
    </row>
    <row r="2385" ht="15.75" customHeight="1">
      <c r="A2385" s="9">
        <v>0.0</v>
      </c>
      <c r="B2385" s="10" t="s">
        <v>27</v>
      </c>
      <c r="C2385" s="13" t="s">
        <v>106</v>
      </c>
      <c r="D2385" s="13" t="s">
        <v>1319</v>
      </c>
      <c r="F2385" s="8"/>
      <c r="G2385" s="3"/>
      <c r="I2385" s="3"/>
      <c r="J2385" s="6"/>
    </row>
    <row r="2386" ht="15.75" customHeight="1">
      <c r="A2386" s="9" t="s">
        <v>35</v>
      </c>
    </row>
    <row r="2387" ht="15.75" customHeight="1">
      <c r="A2387" s="9">
        <v>0.0</v>
      </c>
      <c r="B2387" s="10" t="s">
        <v>27</v>
      </c>
      <c r="C2387" s="13" t="s">
        <v>277</v>
      </c>
      <c r="D2387" s="13" t="s">
        <v>1320</v>
      </c>
      <c r="E2387" s="13"/>
      <c r="F2387" s="13"/>
      <c r="G2387" s="13"/>
      <c r="H2387" s="13"/>
      <c r="I2387" s="13"/>
      <c r="J2387" s="13"/>
      <c r="K2387" s="13"/>
    </row>
    <row r="2388" ht="15.75" customHeight="1">
      <c r="A2388" s="9" t="s">
        <v>35</v>
      </c>
    </row>
    <row r="2389" ht="15.75" customHeight="1">
      <c r="A2389" s="9">
        <v>0.0</v>
      </c>
      <c r="B2389" s="10" t="s">
        <v>27</v>
      </c>
      <c r="C2389" s="25"/>
      <c r="D2389" s="32" t="s">
        <v>1321</v>
      </c>
      <c r="E2389" s="32"/>
      <c r="F2389" s="32"/>
      <c r="G2389" s="32"/>
      <c r="H2389" s="32"/>
      <c r="I2389" s="32"/>
      <c r="J2389" s="32"/>
      <c r="K2389" s="32"/>
    </row>
    <row r="2390" ht="15.75" customHeight="1">
      <c r="A2390" s="10" t="s">
        <v>35</v>
      </c>
      <c r="C2390" s="24"/>
    </row>
    <row r="2391" ht="15.75" customHeight="1">
      <c r="A2391" s="9">
        <v>0.0</v>
      </c>
      <c r="B2391" s="9" t="s">
        <v>1031</v>
      </c>
      <c r="C2391" s="11">
        <v>2.0</v>
      </c>
    </row>
    <row r="2392" ht="15.75" customHeight="1">
      <c r="A2392" s="9">
        <v>0.0</v>
      </c>
      <c r="B2392" s="4" t="s">
        <v>1032</v>
      </c>
      <c r="C2392" s="6" t="s">
        <v>1033</v>
      </c>
    </row>
    <row r="2393" ht="15.75" customHeight="1">
      <c r="A2393" t="s">
        <v>35</v>
      </c>
      <c r="B2393" s="4" t="s">
        <v>1034</v>
      </c>
      <c r="C2393" s="6"/>
    </row>
    <row r="2394" ht="15.75" customHeight="1">
      <c r="A2394" s="10" t="s">
        <v>43</v>
      </c>
      <c r="B2394" s="1"/>
      <c r="C2394" s="2"/>
    </row>
    <row r="2395" ht="15.75" customHeight="1">
      <c r="A2395" s="9"/>
    </row>
    <row r="2396" ht="15.75" customHeight="1">
      <c r="A2396" t="s">
        <v>14</v>
      </c>
      <c r="B2396" s="4" t="s">
        <v>1322</v>
      </c>
    </row>
    <row r="2397" ht="15.75" customHeight="1">
      <c r="A2397" s="9">
        <v>0.0</v>
      </c>
      <c r="B2397" s="4" t="s">
        <v>1013</v>
      </c>
      <c r="C2397" s="9" t="s">
        <v>1014</v>
      </c>
    </row>
    <row r="2398" ht="15.75" customHeight="1">
      <c r="A2398" s="10">
        <v>0.0</v>
      </c>
      <c r="B2398" s="4" t="s">
        <v>1015</v>
      </c>
    </row>
    <row r="2399" ht="15.75" customHeight="1">
      <c r="A2399" s="10">
        <v>0.0</v>
      </c>
      <c r="B2399" s="4" t="s">
        <v>1016</v>
      </c>
    </row>
    <row r="2400" ht="15.75" customHeight="1">
      <c r="A2400" s="10">
        <v>0.0</v>
      </c>
      <c r="B2400" s="1" t="s">
        <v>101</v>
      </c>
      <c r="C2400" s="2"/>
      <c r="D2400" s="3"/>
      <c r="E2400" s="3"/>
      <c r="F2400" s="3"/>
    </row>
    <row r="2401" ht="15.75" customHeight="1">
      <c r="A2401">
        <v>0.0</v>
      </c>
      <c r="B2401" s="1" t="s">
        <v>16</v>
      </c>
      <c r="C2401" s="5" t="s">
        <v>17</v>
      </c>
      <c r="D2401" s="3">
        <v>100.0</v>
      </c>
      <c r="E2401" s="3">
        <v>0.0</v>
      </c>
      <c r="F2401" s="6">
        <v>1.0</v>
      </c>
    </row>
    <row r="2402" ht="15.75" customHeight="1">
      <c r="A2402">
        <v>0.0</v>
      </c>
      <c r="B2402" s="1" t="s">
        <v>18</v>
      </c>
      <c r="C2402" s="5" t="s">
        <v>19</v>
      </c>
      <c r="D2402" s="3">
        <v>0.0</v>
      </c>
      <c r="E2402" s="3"/>
      <c r="F2402" s="6"/>
    </row>
    <row r="2403" ht="15.75" customHeight="1">
      <c r="A2403" s="10" t="s">
        <v>35</v>
      </c>
      <c r="C2403" s="24"/>
      <c r="D2403" s="24"/>
      <c r="E2403" s="24"/>
      <c r="F2403" s="24"/>
    </row>
    <row r="2404" ht="15.75" customHeight="1">
      <c r="A2404" s="9">
        <v>0.0</v>
      </c>
      <c r="B2404" s="10" t="s">
        <v>27</v>
      </c>
      <c r="C2404" s="24"/>
      <c r="D2404" s="26" t="s">
        <v>1232</v>
      </c>
      <c r="E2404" s="26"/>
      <c r="F2404" s="26"/>
      <c r="G2404" s="26"/>
      <c r="H2404" s="26"/>
      <c r="I2404" s="26"/>
      <c r="J2404" s="26"/>
      <c r="K2404" s="26"/>
    </row>
    <row r="2405" ht="15.75" customHeight="1">
      <c r="A2405" s="9" t="s">
        <v>35</v>
      </c>
    </row>
    <row r="2406" ht="15.75" customHeight="1">
      <c r="A2406" s="9">
        <v>0.0</v>
      </c>
      <c r="B2406" s="10" t="s">
        <v>27</v>
      </c>
      <c r="C2406" s="24"/>
      <c r="D2406" s="26" t="s">
        <v>1233</v>
      </c>
      <c r="E2406" s="26"/>
      <c r="F2406" s="26"/>
      <c r="G2406" s="26"/>
      <c r="H2406" s="26"/>
      <c r="I2406" s="26"/>
      <c r="J2406" s="26"/>
      <c r="K2406" s="26"/>
    </row>
    <row r="2407" ht="15.75" customHeight="1">
      <c r="A2407" s="9" t="s">
        <v>35</v>
      </c>
    </row>
    <row r="2408" ht="15.75" customHeight="1">
      <c r="A2408" s="9">
        <v>0.0</v>
      </c>
      <c r="B2408" s="10" t="s">
        <v>27</v>
      </c>
      <c r="C2408" s="25"/>
      <c r="D2408" s="13" t="s">
        <v>1323</v>
      </c>
      <c r="E2408" s="13"/>
      <c r="F2408" s="13"/>
      <c r="G2408" s="13"/>
      <c r="H2408" s="13"/>
      <c r="I2408" s="13"/>
      <c r="J2408" s="13"/>
      <c r="K2408" s="13"/>
    </row>
    <row r="2409" ht="15.75" customHeight="1">
      <c r="A2409" s="9" t="s">
        <v>35</v>
      </c>
    </row>
    <row r="2410" ht="15.75" customHeight="1">
      <c r="A2410" s="9">
        <v>0.0</v>
      </c>
      <c r="B2410" s="10" t="s">
        <v>27</v>
      </c>
      <c r="C2410" s="25"/>
      <c r="D2410" s="13" t="s">
        <v>1324</v>
      </c>
      <c r="E2410" s="13"/>
      <c r="F2410" s="13"/>
      <c r="G2410" s="13"/>
      <c r="H2410" s="13"/>
      <c r="I2410" s="13"/>
      <c r="J2410" s="13"/>
      <c r="K2410" s="13"/>
    </row>
    <row r="2411" ht="15.75" customHeight="1">
      <c r="A2411" s="9" t="s">
        <v>35</v>
      </c>
    </row>
    <row r="2412" ht="15.75" customHeight="1">
      <c r="A2412" s="9">
        <v>0.0</v>
      </c>
      <c r="B2412" s="10" t="s">
        <v>27</v>
      </c>
      <c r="C2412" s="25"/>
      <c r="D2412" s="13" t="s">
        <v>1325</v>
      </c>
      <c r="E2412" s="13"/>
      <c r="F2412" s="13"/>
      <c r="G2412" s="13"/>
      <c r="H2412" s="13"/>
      <c r="I2412" s="13"/>
      <c r="J2412" s="13"/>
      <c r="K2412" s="13"/>
    </row>
    <row r="2413" ht="15.75" customHeight="1">
      <c r="A2413" s="9" t="s">
        <v>35</v>
      </c>
    </row>
    <row r="2414" ht="15.75" customHeight="1">
      <c r="A2414" s="9">
        <v>0.0</v>
      </c>
      <c r="B2414" s="10" t="s">
        <v>20</v>
      </c>
      <c r="C2414" s="13" t="s">
        <v>166</v>
      </c>
      <c r="D2414" s="11" t="s">
        <v>1219</v>
      </c>
      <c r="E2414" s="6" t="s">
        <v>23</v>
      </c>
      <c r="F2414" s="8">
        <v>0.5</v>
      </c>
      <c r="G2414" s="3">
        <v>568.0</v>
      </c>
      <c r="I2414" s="3"/>
      <c r="J2414" s="6">
        <v>1.0</v>
      </c>
      <c r="K2414" s="13" t="s">
        <v>396</v>
      </c>
    </row>
    <row r="2415" ht="15.75" customHeight="1">
      <c r="A2415" s="9" t="s">
        <v>35</v>
      </c>
    </row>
    <row r="2416" ht="15.75" customHeight="1">
      <c r="A2416" s="9">
        <v>0.0</v>
      </c>
      <c r="B2416" s="10" t="s">
        <v>27</v>
      </c>
      <c r="C2416" s="13" t="s">
        <v>277</v>
      </c>
      <c r="D2416" s="13" t="s">
        <v>396</v>
      </c>
      <c r="E2416" s="13"/>
      <c r="F2416" s="13"/>
      <c r="G2416" s="13"/>
      <c r="H2416" s="13"/>
      <c r="I2416" s="13"/>
      <c r="J2416" s="13"/>
      <c r="K2416" s="13"/>
    </row>
    <row r="2417" ht="15.75" customHeight="1">
      <c r="A2417" s="9" t="s">
        <v>35</v>
      </c>
    </row>
    <row r="2418" ht="15.75" customHeight="1">
      <c r="A2418" s="9">
        <v>0.0</v>
      </c>
      <c r="B2418" s="10" t="s">
        <v>27</v>
      </c>
      <c r="C2418" s="13" t="s">
        <v>277</v>
      </c>
      <c r="D2418" s="13" t="s">
        <v>1326</v>
      </c>
      <c r="E2418" s="13"/>
      <c r="F2418" s="13"/>
      <c r="G2418" s="13"/>
      <c r="H2418" s="13"/>
      <c r="I2418" s="13"/>
      <c r="J2418" s="13"/>
      <c r="K2418" s="13"/>
    </row>
    <row r="2419" ht="15.75" customHeight="1">
      <c r="A2419" s="9" t="s">
        <v>35</v>
      </c>
    </row>
    <row r="2420" ht="15.75" customHeight="1">
      <c r="A2420" s="9">
        <v>0.0</v>
      </c>
      <c r="B2420" s="10" t="s">
        <v>20</v>
      </c>
      <c r="C2420" s="13" t="s">
        <v>166</v>
      </c>
      <c r="D2420" s="11" t="s">
        <v>32</v>
      </c>
      <c r="E2420" s="6" t="s">
        <v>23</v>
      </c>
      <c r="F2420" s="8">
        <v>0.5</v>
      </c>
      <c r="G2420" s="3">
        <v>568.0</v>
      </c>
      <c r="I2420" s="3"/>
      <c r="J2420" s="6">
        <v>1.0</v>
      </c>
      <c r="K2420" s="13" t="s">
        <v>1327</v>
      </c>
    </row>
    <row r="2421" ht="15.75" customHeight="1">
      <c r="A2421" s="9" t="s">
        <v>35</v>
      </c>
    </row>
    <row r="2422" ht="15.75" customHeight="1">
      <c r="A2422" s="9">
        <v>0.0</v>
      </c>
      <c r="B2422" s="10" t="s">
        <v>20</v>
      </c>
      <c r="C2422" s="13" t="s">
        <v>166</v>
      </c>
      <c r="D2422" s="13" t="s">
        <v>158</v>
      </c>
      <c r="E2422" s="6" t="s">
        <v>23</v>
      </c>
      <c r="F2422" s="8">
        <v>0.5</v>
      </c>
      <c r="G2422" s="3">
        <v>568.0</v>
      </c>
      <c r="I2422" s="3"/>
      <c r="J2422" s="6">
        <v>1.0</v>
      </c>
      <c r="K2422" s="13" t="s">
        <v>1328</v>
      </c>
    </row>
    <row r="2423" ht="15.75" customHeight="1">
      <c r="A2423" s="9" t="s">
        <v>35</v>
      </c>
    </row>
    <row r="2424" ht="15.75" customHeight="1">
      <c r="A2424" s="9">
        <v>0.0</v>
      </c>
      <c r="B2424" s="10" t="s">
        <v>27</v>
      </c>
      <c r="C2424" s="13" t="s">
        <v>277</v>
      </c>
      <c r="D2424" s="13" t="s">
        <v>1329</v>
      </c>
      <c r="E2424" s="13"/>
      <c r="F2424" s="13"/>
      <c r="G2424" s="13"/>
      <c r="H2424" s="13"/>
      <c r="I2424" s="13"/>
      <c r="J2424" s="13"/>
      <c r="K2424" s="13"/>
    </row>
    <row r="2425" ht="15.75" customHeight="1">
      <c r="A2425" s="9" t="s">
        <v>35</v>
      </c>
    </row>
    <row r="2426" ht="15.75" customHeight="1">
      <c r="A2426" s="9">
        <v>0.0</v>
      </c>
      <c r="B2426" s="10" t="s">
        <v>27</v>
      </c>
      <c r="C2426" s="25"/>
      <c r="D2426" s="13" t="s">
        <v>1330</v>
      </c>
      <c r="E2426" s="13"/>
      <c r="F2426" s="13"/>
      <c r="G2426" s="13"/>
      <c r="H2426" s="13"/>
      <c r="I2426" s="13"/>
      <c r="J2426" s="13"/>
      <c r="K2426" s="13"/>
    </row>
    <row r="2427" ht="15.75" customHeight="1">
      <c r="A2427" s="9" t="s">
        <v>35</v>
      </c>
    </row>
    <row r="2428" ht="15.75" customHeight="1">
      <c r="A2428" s="9">
        <v>0.0</v>
      </c>
      <c r="B2428" s="10" t="s">
        <v>27</v>
      </c>
      <c r="C2428" s="25"/>
      <c r="D2428" s="13" t="s">
        <v>1331</v>
      </c>
      <c r="E2428" s="13"/>
      <c r="F2428" s="13"/>
      <c r="G2428" s="13"/>
      <c r="H2428" s="13"/>
      <c r="I2428" s="13"/>
      <c r="J2428" s="13"/>
      <c r="K2428" s="13"/>
    </row>
    <row r="2429" ht="15.75" customHeight="1">
      <c r="A2429" s="9" t="s">
        <v>35</v>
      </c>
    </row>
    <row r="2430" ht="15.75" customHeight="1">
      <c r="A2430" s="9">
        <v>0.0</v>
      </c>
      <c r="B2430" s="10" t="s">
        <v>27</v>
      </c>
      <c r="C2430" s="13" t="s">
        <v>277</v>
      </c>
      <c r="D2430" s="13" t="s">
        <v>1332</v>
      </c>
      <c r="E2430" s="13"/>
      <c r="F2430" s="13"/>
      <c r="G2430" s="13"/>
      <c r="H2430" s="13"/>
      <c r="I2430" s="13"/>
      <c r="J2430" s="13"/>
      <c r="K2430" s="13"/>
    </row>
    <row r="2431" ht="15.75" customHeight="1">
      <c r="A2431" s="9" t="s">
        <v>35</v>
      </c>
    </row>
    <row r="2432" ht="15.75" customHeight="1">
      <c r="A2432" s="9">
        <v>0.0</v>
      </c>
      <c r="B2432" s="10" t="s">
        <v>20</v>
      </c>
      <c r="C2432" s="13" t="s">
        <v>166</v>
      </c>
      <c r="D2432" s="11" t="s">
        <v>32</v>
      </c>
      <c r="E2432" s="6" t="s">
        <v>23</v>
      </c>
      <c r="F2432" s="8">
        <v>0.5</v>
      </c>
      <c r="G2432" s="3">
        <v>568.0</v>
      </c>
      <c r="I2432" s="3"/>
      <c r="J2432" s="6">
        <v>1.0</v>
      </c>
      <c r="K2432" s="32" t="s">
        <v>1333</v>
      </c>
    </row>
    <row r="2433" ht="15.75" customHeight="1">
      <c r="A2433" s="9" t="s">
        <v>35</v>
      </c>
    </row>
    <row r="2434" ht="15.75" customHeight="1">
      <c r="A2434" s="9">
        <v>0.0</v>
      </c>
      <c r="B2434" s="10" t="s">
        <v>20</v>
      </c>
      <c r="C2434" s="13" t="s">
        <v>166</v>
      </c>
      <c r="D2434" s="11" t="s">
        <v>707</v>
      </c>
      <c r="E2434" s="6" t="s">
        <v>23</v>
      </c>
      <c r="F2434" s="8">
        <v>0.5</v>
      </c>
      <c r="G2434" s="3">
        <v>568.0</v>
      </c>
      <c r="I2434" s="3"/>
      <c r="J2434" s="6">
        <v>1.0</v>
      </c>
      <c r="K2434" s="32" t="s">
        <v>1334</v>
      </c>
    </row>
    <row r="2435" ht="15.75" customHeight="1">
      <c r="A2435" s="9" t="s">
        <v>35</v>
      </c>
    </row>
    <row r="2436" ht="15.75" customHeight="1">
      <c r="A2436" s="9">
        <v>0.0</v>
      </c>
      <c r="B2436" s="10" t="s">
        <v>27</v>
      </c>
      <c r="C2436" s="13" t="s">
        <v>277</v>
      </c>
      <c r="D2436" s="32" t="s">
        <v>1335</v>
      </c>
      <c r="E2436" s="32"/>
      <c r="F2436" s="32"/>
      <c r="G2436" s="32"/>
      <c r="H2436" s="32"/>
      <c r="I2436" s="32"/>
      <c r="J2436" s="32"/>
      <c r="K2436" s="32"/>
    </row>
    <row r="2437" ht="15.75" customHeight="1">
      <c r="A2437" s="9" t="s">
        <v>35</v>
      </c>
    </row>
    <row r="2438" ht="15.75" customHeight="1">
      <c r="A2438" s="9">
        <v>0.0</v>
      </c>
      <c r="B2438" s="10" t="s">
        <v>27</v>
      </c>
      <c r="C2438" s="13" t="s">
        <v>277</v>
      </c>
      <c r="D2438" s="32" t="s">
        <v>1336</v>
      </c>
      <c r="E2438" s="32"/>
      <c r="F2438" s="32"/>
      <c r="G2438" s="32"/>
      <c r="H2438" s="32"/>
      <c r="I2438" s="32"/>
      <c r="J2438" s="32"/>
      <c r="K2438" s="32"/>
    </row>
    <row r="2439" ht="15.75" customHeight="1">
      <c r="A2439" s="9" t="s">
        <v>35</v>
      </c>
    </row>
    <row r="2440" ht="15.75" customHeight="1">
      <c r="A2440" s="9">
        <v>0.0</v>
      </c>
      <c r="B2440" s="10" t="s">
        <v>20</v>
      </c>
      <c r="C2440" s="13" t="s">
        <v>166</v>
      </c>
      <c r="D2440" s="11" t="s">
        <v>707</v>
      </c>
      <c r="E2440" s="6" t="s">
        <v>23</v>
      </c>
      <c r="F2440" s="8">
        <v>0.5</v>
      </c>
      <c r="G2440" s="3">
        <v>568.0</v>
      </c>
      <c r="I2440" s="3"/>
      <c r="J2440" s="6">
        <v>1.0</v>
      </c>
      <c r="K2440" s="32" t="s">
        <v>1337</v>
      </c>
    </row>
    <row r="2441" ht="15.75" customHeight="1">
      <c r="A2441" s="9" t="s">
        <v>35</v>
      </c>
    </row>
    <row r="2442" ht="15.75" customHeight="1">
      <c r="A2442" s="9">
        <v>0.0</v>
      </c>
      <c r="B2442" s="10" t="s">
        <v>27</v>
      </c>
      <c r="C2442" s="13" t="s">
        <v>277</v>
      </c>
      <c r="D2442" s="32" t="s">
        <v>1338</v>
      </c>
      <c r="E2442" s="32"/>
      <c r="F2442" s="32"/>
      <c r="G2442" s="32"/>
      <c r="H2442" s="32"/>
      <c r="I2442" s="32"/>
      <c r="J2442" s="32"/>
      <c r="K2442" s="32"/>
    </row>
    <row r="2443" ht="15.75" customHeight="1">
      <c r="A2443" s="9" t="s">
        <v>35</v>
      </c>
    </row>
    <row r="2444" ht="15.75" customHeight="1">
      <c r="A2444" s="9">
        <v>0.0</v>
      </c>
      <c r="B2444" s="10" t="s">
        <v>20</v>
      </c>
      <c r="C2444" s="13" t="s">
        <v>166</v>
      </c>
      <c r="D2444" s="11" t="s">
        <v>32</v>
      </c>
      <c r="E2444" s="6" t="s">
        <v>23</v>
      </c>
      <c r="F2444" s="8">
        <v>0.5</v>
      </c>
      <c r="G2444" s="3">
        <v>568.0</v>
      </c>
      <c r="I2444" s="3"/>
      <c r="J2444" s="6">
        <v>1.0</v>
      </c>
      <c r="K2444" s="32" t="s">
        <v>1339</v>
      </c>
    </row>
    <row r="2445" ht="15.75" customHeight="1">
      <c r="A2445" s="9" t="s">
        <v>35</v>
      </c>
    </row>
    <row r="2446" ht="15.75" customHeight="1">
      <c r="A2446" s="9">
        <v>0.0</v>
      </c>
      <c r="B2446" s="10" t="s">
        <v>27</v>
      </c>
      <c r="C2446" s="13" t="s">
        <v>277</v>
      </c>
      <c r="D2446" s="32" t="s">
        <v>1340</v>
      </c>
      <c r="E2446" s="32"/>
      <c r="F2446" s="32"/>
      <c r="G2446" s="32"/>
      <c r="H2446" s="32"/>
      <c r="I2446" s="32"/>
      <c r="J2446" s="32"/>
      <c r="K2446" s="32"/>
    </row>
    <row r="2447" ht="15.75" customHeight="1">
      <c r="A2447" s="9" t="s">
        <v>35</v>
      </c>
    </row>
    <row r="2448" ht="15.75" customHeight="1">
      <c r="A2448" s="9">
        <v>0.0</v>
      </c>
      <c r="B2448" s="10" t="s">
        <v>20</v>
      </c>
      <c r="C2448" s="13" t="s">
        <v>166</v>
      </c>
      <c r="D2448" s="11" t="s">
        <v>1219</v>
      </c>
      <c r="E2448" s="6" t="s">
        <v>23</v>
      </c>
      <c r="F2448" s="8">
        <v>0.5</v>
      </c>
      <c r="G2448" s="3">
        <v>568.0</v>
      </c>
      <c r="I2448" s="3"/>
      <c r="J2448" s="6">
        <v>1.0</v>
      </c>
      <c r="K2448" s="32" t="s">
        <v>1341</v>
      </c>
    </row>
    <row r="2449" ht="15.75" customHeight="1">
      <c r="A2449" s="9" t="s">
        <v>35</v>
      </c>
    </row>
    <row r="2450" ht="15.75" customHeight="1">
      <c r="A2450" s="9">
        <v>0.0</v>
      </c>
      <c r="B2450" s="10" t="s">
        <v>20</v>
      </c>
      <c r="C2450" s="13" t="s">
        <v>166</v>
      </c>
      <c r="D2450" s="11" t="s">
        <v>77</v>
      </c>
      <c r="E2450" s="6" t="s">
        <v>23</v>
      </c>
      <c r="F2450" s="8">
        <v>0.5</v>
      </c>
      <c r="G2450" s="3">
        <v>568.0</v>
      </c>
      <c r="I2450" s="3"/>
      <c r="J2450" s="6">
        <v>1.0</v>
      </c>
      <c r="K2450" s="32" t="s">
        <v>1342</v>
      </c>
    </row>
    <row r="2451" ht="15.75" customHeight="1">
      <c r="A2451" s="9" t="s">
        <v>35</v>
      </c>
    </row>
    <row r="2452" ht="15.75" customHeight="1">
      <c r="A2452" s="9">
        <v>0.0</v>
      </c>
      <c r="B2452" s="10" t="s">
        <v>27</v>
      </c>
      <c r="C2452" s="13" t="s">
        <v>277</v>
      </c>
      <c r="D2452" s="32" t="s">
        <v>1343</v>
      </c>
      <c r="E2452" s="32"/>
      <c r="F2452" s="32"/>
      <c r="G2452" s="32"/>
      <c r="H2452" s="32"/>
      <c r="I2452" s="32"/>
      <c r="J2452" s="32"/>
      <c r="K2452" s="32"/>
    </row>
    <row r="2453" ht="15.75" customHeight="1">
      <c r="A2453" s="9" t="s">
        <v>35</v>
      </c>
    </row>
    <row r="2454" ht="15.75" customHeight="1">
      <c r="A2454" s="9">
        <v>0.0</v>
      </c>
      <c r="B2454" s="10" t="s">
        <v>20</v>
      </c>
      <c r="C2454" s="13" t="s">
        <v>166</v>
      </c>
      <c r="D2454" s="11" t="s">
        <v>32</v>
      </c>
      <c r="E2454" s="6" t="s">
        <v>23</v>
      </c>
      <c r="F2454" s="8">
        <v>0.5</v>
      </c>
      <c r="G2454" s="3">
        <v>568.0</v>
      </c>
      <c r="I2454" s="3"/>
      <c r="J2454" s="6">
        <v>1.0</v>
      </c>
      <c r="K2454" s="32" t="s">
        <v>1344</v>
      </c>
    </row>
    <row r="2455" ht="15.75" customHeight="1">
      <c r="A2455" s="9" t="s">
        <v>35</v>
      </c>
    </row>
    <row r="2456" ht="15.75" customHeight="1">
      <c r="A2456" s="9">
        <v>0.0</v>
      </c>
      <c r="B2456" s="10" t="s">
        <v>27</v>
      </c>
      <c r="C2456" s="13" t="s">
        <v>277</v>
      </c>
      <c r="D2456" s="32" t="s">
        <v>1345</v>
      </c>
      <c r="E2456" s="32"/>
      <c r="F2456" s="32"/>
      <c r="G2456" s="32"/>
      <c r="H2456" s="32"/>
      <c r="I2456" s="32"/>
      <c r="J2456" s="32"/>
      <c r="K2456" s="32"/>
    </row>
    <row r="2457" ht="15.75" customHeight="1">
      <c r="A2457" s="9" t="s">
        <v>35</v>
      </c>
    </row>
    <row r="2458" ht="15.75" customHeight="1">
      <c r="A2458" s="9">
        <v>0.0</v>
      </c>
      <c r="B2458" s="10" t="s">
        <v>27</v>
      </c>
      <c r="C2458" s="25"/>
      <c r="D2458" s="32" t="s">
        <v>1346</v>
      </c>
      <c r="E2458" s="32"/>
      <c r="F2458" s="32"/>
      <c r="G2458" s="32"/>
      <c r="H2458" s="32"/>
      <c r="I2458" s="32"/>
      <c r="J2458" s="32"/>
      <c r="K2458" s="32"/>
    </row>
    <row r="2459" ht="15.75" customHeight="1">
      <c r="A2459" s="9" t="s">
        <v>35</v>
      </c>
    </row>
    <row r="2460" ht="15.75" customHeight="1">
      <c r="A2460" s="9">
        <v>0.0</v>
      </c>
      <c r="B2460" s="10" t="s">
        <v>27</v>
      </c>
      <c r="C2460" s="25"/>
      <c r="D2460" s="32" t="s">
        <v>1347</v>
      </c>
      <c r="E2460" s="32"/>
      <c r="F2460" s="32"/>
      <c r="G2460" s="32"/>
      <c r="H2460" s="32"/>
      <c r="I2460" s="32"/>
      <c r="J2460" s="32"/>
      <c r="K2460" s="32"/>
    </row>
    <row r="2461" ht="15.75" customHeight="1">
      <c r="A2461" s="9" t="s">
        <v>35</v>
      </c>
    </row>
    <row r="2462" ht="15.75" customHeight="1">
      <c r="A2462" s="9">
        <v>0.0</v>
      </c>
      <c r="B2462" s="10" t="s">
        <v>27</v>
      </c>
      <c r="C2462" s="25"/>
      <c r="D2462" s="32" t="s">
        <v>1348</v>
      </c>
      <c r="E2462" s="32"/>
      <c r="F2462" s="32"/>
      <c r="G2462" s="32"/>
      <c r="H2462" s="32"/>
      <c r="I2462" s="32"/>
      <c r="J2462" s="32"/>
      <c r="K2462" s="32"/>
    </row>
    <row r="2463" ht="15.75" customHeight="1">
      <c r="A2463" t="s">
        <v>35</v>
      </c>
      <c r="B2463" s="1"/>
      <c r="C2463" s="2"/>
      <c r="E2463" s="3"/>
      <c r="F2463" s="3"/>
    </row>
    <row r="2464" ht="15.75" customHeight="1">
      <c r="A2464">
        <v>0.0</v>
      </c>
      <c r="B2464" s="1" t="s">
        <v>171</v>
      </c>
      <c r="C2464" s="5" t="s">
        <v>17</v>
      </c>
      <c r="D2464" s="3">
        <v>0.0</v>
      </c>
      <c r="E2464" s="3">
        <v>100.0</v>
      </c>
      <c r="F2464" s="6">
        <v>1.0</v>
      </c>
    </row>
    <row r="2465" ht="15.75" customHeight="1">
      <c r="A2465" t="s">
        <v>35</v>
      </c>
      <c r="B2465" s="1"/>
      <c r="C2465" s="2"/>
    </row>
    <row r="2466" ht="15.75" customHeight="1">
      <c r="A2466" s="10">
        <v>0.0</v>
      </c>
      <c r="B2466" s="1" t="s">
        <v>172</v>
      </c>
      <c r="C2466" s="6" t="s">
        <v>1349</v>
      </c>
    </row>
    <row r="2467" ht="15.75" customHeight="1">
      <c r="A2467" t="s">
        <v>35</v>
      </c>
      <c r="B2467" s="1"/>
      <c r="C2467" s="6"/>
    </row>
    <row r="2468" ht="15.75" customHeight="1">
      <c r="A2468" s="10" t="s">
        <v>43</v>
      </c>
      <c r="B2468" s="1"/>
      <c r="C2468" s="2"/>
    </row>
    <row r="2469" ht="15.75" customHeight="1">
      <c r="A2469" s="10"/>
      <c r="B2469" s="10"/>
      <c r="C2469" s="13"/>
      <c r="D2469" s="32"/>
      <c r="E2469" s="24"/>
      <c r="F2469" s="24"/>
    </row>
    <row r="2470" ht="15.75" customHeight="1">
      <c r="A2470" t="s">
        <v>14</v>
      </c>
      <c r="B2470" s="4" t="s">
        <v>1350</v>
      </c>
      <c r="C2470" s="13"/>
      <c r="D2470" s="32"/>
      <c r="E2470" s="24"/>
      <c r="F2470" s="24"/>
    </row>
    <row r="2471" ht="15.75" customHeight="1">
      <c r="A2471" s="10">
        <v>0.0</v>
      </c>
      <c r="B2471" s="1" t="s">
        <v>101</v>
      </c>
      <c r="C2471" s="2"/>
      <c r="D2471" s="3"/>
      <c r="E2471" s="3"/>
      <c r="F2471" s="3"/>
    </row>
    <row r="2472" ht="15.75" customHeight="1">
      <c r="A2472">
        <v>0.0</v>
      </c>
      <c r="B2472" s="1" t="s">
        <v>16</v>
      </c>
      <c r="C2472" s="5" t="s">
        <v>17</v>
      </c>
      <c r="D2472" s="3">
        <v>100.0</v>
      </c>
      <c r="E2472" s="3">
        <v>0.0</v>
      </c>
      <c r="F2472" s="6">
        <v>1.0</v>
      </c>
    </row>
    <row r="2473" ht="15.75" customHeight="1">
      <c r="A2473">
        <v>0.0</v>
      </c>
      <c r="B2473" s="1" t="s">
        <v>18</v>
      </c>
      <c r="C2473" s="5" t="s">
        <v>1094</v>
      </c>
      <c r="D2473" s="3">
        <v>0.0</v>
      </c>
      <c r="E2473" s="3"/>
      <c r="F2473" s="6"/>
    </row>
    <row r="2474" ht="15.75" customHeight="1">
      <c r="A2474" s="9" t="s">
        <v>35</v>
      </c>
    </row>
    <row r="2475" ht="15.75" customHeight="1">
      <c r="A2475" s="9">
        <v>0.0</v>
      </c>
      <c r="B2475" s="10" t="s">
        <v>27</v>
      </c>
      <c r="C2475" s="13" t="s">
        <v>277</v>
      </c>
      <c r="D2475" s="32" t="s">
        <v>1351</v>
      </c>
      <c r="E2475" s="32"/>
      <c r="F2475" s="32"/>
      <c r="G2475" s="32"/>
      <c r="H2475" s="32"/>
      <c r="I2475" s="32"/>
      <c r="J2475" s="32"/>
      <c r="K2475" s="32"/>
    </row>
    <row r="2476" ht="15.75" customHeight="1">
      <c r="A2476" s="9" t="s">
        <v>35</v>
      </c>
    </row>
    <row r="2477" ht="15.75" customHeight="1">
      <c r="A2477" s="9">
        <v>0.0</v>
      </c>
      <c r="B2477" s="10" t="s">
        <v>27</v>
      </c>
      <c r="C2477" s="25"/>
      <c r="D2477" s="32" t="s">
        <v>1352</v>
      </c>
      <c r="E2477" s="32"/>
      <c r="F2477" s="32"/>
      <c r="G2477" s="32"/>
      <c r="H2477" s="32"/>
      <c r="I2477" s="32"/>
      <c r="J2477" s="32"/>
      <c r="K2477" s="32"/>
    </row>
    <row r="2478" ht="15.75" customHeight="1">
      <c r="A2478" s="9" t="s">
        <v>35</v>
      </c>
    </row>
    <row r="2479" ht="15.75" customHeight="1">
      <c r="A2479" s="9">
        <v>0.0</v>
      </c>
      <c r="B2479" s="10" t="s">
        <v>27</v>
      </c>
      <c r="C2479" s="25"/>
      <c r="D2479" s="13" t="s">
        <v>1258</v>
      </c>
      <c r="E2479" s="13"/>
      <c r="F2479" s="13"/>
      <c r="G2479" s="13"/>
      <c r="H2479" s="13"/>
      <c r="I2479" s="13"/>
      <c r="J2479" s="13"/>
      <c r="K2479" s="13"/>
    </row>
    <row r="2480" ht="15.75" customHeight="1">
      <c r="A2480" s="9" t="s">
        <v>35</v>
      </c>
    </row>
    <row r="2481" ht="15.75" customHeight="1">
      <c r="A2481" s="9">
        <v>0.0</v>
      </c>
      <c r="B2481" s="10" t="s">
        <v>27</v>
      </c>
      <c r="C2481" s="25"/>
      <c r="D2481" s="13" t="s">
        <v>1259</v>
      </c>
      <c r="E2481" s="13"/>
      <c r="F2481" s="13"/>
      <c r="G2481" s="13"/>
      <c r="H2481" s="13"/>
      <c r="I2481" s="13"/>
      <c r="J2481" s="13"/>
      <c r="K2481" s="13"/>
    </row>
    <row r="2482" ht="15.75" customHeight="1">
      <c r="A2482" s="9" t="s">
        <v>35</v>
      </c>
    </row>
    <row r="2483" ht="15.75" customHeight="1">
      <c r="A2483" s="9">
        <v>0.0</v>
      </c>
      <c r="B2483" s="10" t="s">
        <v>27</v>
      </c>
      <c r="C2483" s="25"/>
      <c r="D2483" s="13" t="s">
        <v>1260</v>
      </c>
      <c r="E2483" s="13"/>
      <c r="F2483" s="13"/>
      <c r="G2483" s="13"/>
      <c r="H2483" s="13"/>
      <c r="I2483" s="13"/>
      <c r="J2483" s="13"/>
      <c r="K2483" s="13"/>
    </row>
    <row r="2484" ht="15.75" customHeight="1">
      <c r="A2484" s="9" t="s">
        <v>35</v>
      </c>
    </row>
    <row r="2485" ht="15.75" customHeight="1">
      <c r="A2485" s="9">
        <v>0.0</v>
      </c>
      <c r="B2485" s="10" t="s">
        <v>27</v>
      </c>
      <c r="C2485" s="25"/>
      <c r="D2485" s="13" t="s">
        <v>1261</v>
      </c>
      <c r="E2485" s="13"/>
      <c r="F2485" s="13"/>
      <c r="G2485" s="13"/>
      <c r="H2485" s="13"/>
      <c r="I2485" s="13"/>
      <c r="J2485" s="13"/>
      <c r="K2485" s="13"/>
    </row>
    <row r="2486" ht="15.75" customHeight="1">
      <c r="A2486" s="9" t="s">
        <v>35</v>
      </c>
    </row>
    <row r="2487" ht="15.75" customHeight="1">
      <c r="A2487" s="9">
        <v>0.0</v>
      </c>
      <c r="B2487" s="10" t="s">
        <v>27</v>
      </c>
      <c r="C2487" s="25"/>
      <c r="D2487" s="13" t="s">
        <v>1262</v>
      </c>
      <c r="E2487" s="13"/>
      <c r="F2487" s="13"/>
      <c r="G2487" s="13"/>
      <c r="H2487" s="13"/>
      <c r="I2487" s="13"/>
      <c r="J2487" s="13"/>
      <c r="K2487" s="13"/>
    </row>
    <row r="2488" ht="15.75" customHeight="1">
      <c r="A2488" s="9" t="s">
        <v>35</v>
      </c>
    </row>
    <row r="2489" ht="15.75" customHeight="1">
      <c r="A2489" s="9">
        <v>0.0</v>
      </c>
      <c r="B2489" s="10" t="s">
        <v>27</v>
      </c>
      <c r="C2489" s="25"/>
      <c r="D2489" s="13" t="s">
        <v>1263</v>
      </c>
      <c r="E2489" s="13"/>
      <c r="F2489" s="13"/>
      <c r="G2489" s="13"/>
      <c r="H2489" s="13"/>
      <c r="I2489" s="13"/>
      <c r="J2489" s="13"/>
      <c r="K2489" s="13"/>
    </row>
    <row r="2490" ht="15.75" customHeight="1">
      <c r="A2490" s="9" t="s">
        <v>35</v>
      </c>
    </row>
    <row r="2491" ht="15.75" customHeight="1">
      <c r="A2491" s="9">
        <v>0.0</v>
      </c>
      <c r="B2491" s="10" t="s">
        <v>27</v>
      </c>
      <c r="C2491" s="25"/>
      <c r="D2491" s="13" t="s">
        <v>1264</v>
      </c>
      <c r="E2491" s="13"/>
      <c r="F2491" s="13"/>
      <c r="G2491" s="13"/>
      <c r="H2491" s="13"/>
      <c r="I2491" s="13"/>
      <c r="J2491" s="13"/>
      <c r="K2491" s="13"/>
    </row>
    <row r="2492" ht="15.75" customHeight="1">
      <c r="A2492" s="9" t="s">
        <v>35</v>
      </c>
    </row>
    <row r="2493" ht="15.75" customHeight="1">
      <c r="A2493" s="9">
        <v>0.0</v>
      </c>
      <c r="B2493" s="10" t="s">
        <v>27</v>
      </c>
      <c r="C2493" s="25"/>
      <c r="D2493" s="13" t="s">
        <v>1265</v>
      </c>
      <c r="E2493" s="13"/>
      <c r="F2493" s="13"/>
      <c r="G2493" s="13"/>
      <c r="H2493" s="13"/>
      <c r="I2493" s="13"/>
      <c r="J2493" s="13"/>
      <c r="K2493" s="13"/>
    </row>
    <row r="2494" ht="15.75" customHeight="1">
      <c r="A2494" s="9" t="s">
        <v>35</v>
      </c>
    </row>
    <row r="2495" ht="15.75" customHeight="1">
      <c r="A2495" s="9">
        <v>0.0</v>
      </c>
      <c r="B2495" s="10" t="s">
        <v>27</v>
      </c>
      <c r="C2495" s="25"/>
      <c r="D2495" s="32" t="s">
        <v>1353</v>
      </c>
      <c r="E2495" s="32"/>
      <c r="F2495" s="32"/>
      <c r="G2495" s="32"/>
      <c r="H2495" s="32"/>
      <c r="I2495" s="32"/>
      <c r="J2495" s="32"/>
      <c r="K2495" s="32"/>
    </row>
    <row r="2496" ht="15.75" customHeight="1">
      <c r="A2496" s="9" t="s">
        <v>35</v>
      </c>
    </row>
    <row r="2497" ht="15.75" customHeight="1">
      <c r="A2497" s="9">
        <v>0.0</v>
      </c>
      <c r="B2497" s="10" t="s">
        <v>27</v>
      </c>
      <c r="C2497" s="25"/>
      <c r="D2497" s="32" t="s">
        <v>1354</v>
      </c>
      <c r="E2497" s="32"/>
      <c r="F2497" s="32"/>
      <c r="G2497" s="32"/>
      <c r="H2497" s="32"/>
      <c r="I2497" s="32"/>
      <c r="J2497" s="32"/>
      <c r="K2497" s="32"/>
    </row>
    <row r="2498" ht="15.75" customHeight="1">
      <c r="A2498" s="9" t="s">
        <v>35</v>
      </c>
    </row>
    <row r="2499" ht="15.75" customHeight="1">
      <c r="A2499" s="9">
        <v>0.0</v>
      </c>
      <c r="B2499" s="10" t="s">
        <v>27</v>
      </c>
      <c r="C2499" s="25"/>
      <c r="D2499" s="32" t="s">
        <v>1355</v>
      </c>
      <c r="E2499" s="32"/>
      <c r="F2499" s="32"/>
      <c r="G2499" s="32"/>
      <c r="H2499" s="32"/>
      <c r="I2499" s="32"/>
      <c r="J2499" s="32"/>
      <c r="K2499" s="32"/>
    </row>
    <row r="2500" ht="15.75" customHeight="1">
      <c r="A2500" s="9" t="s">
        <v>35</v>
      </c>
    </row>
    <row r="2501" ht="15.75" customHeight="1">
      <c r="A2501" s="9">
        <v>0.0</v>
      </c>
      <c r="B2501" s="10" t="s">
        <v>27</v>
      </c>
      <c r="C2501" s="25"/>
      <c r="D2501" s="32" t="s">
        <v>1356</v>
      </c>
      <c r="E2501" s="32"/>
      <c r="F2501" s="32"/>
      <c r="G2501" s="32"/>
      <c r="H2501" s="32"/>
      <c r="I2501" s="32"/>
      <c r="J2501" s="32"/>
      <c r="K2501" s="32"/>
    </row>
    <row r="2502" ht="15.75" customHeight="1">
      <c r="A2502" s="9" t="s">
        <v>35</v>
      </c>
    </row>
    <row r="2503" ht="15.75" customHeight="1">
      <c r="A2503" s="9">
        <v>0.0</v>
      </c>
      <c r="B2503" s="10" t="s">
        <v>27</v>
      </c>
      <c r="C2503" s="25"/>
      <c r="D2503" s="32" t="s">
        <v>1357</v>
      </c>
      <c r="E2503" s="32"/>
      <c r="F2503" s="32"/>
      <c r="G2503" s="32"/>
      <c r="H2503" s="32"/>
      <c r="I2503" s="32"/>
      <c r="J2503" s="32"/>
      <c r="K2503" s="32"/>
    </row>
    <row r="2504" ht="15.75" customHeight="1">
      <c r="A2504" s="9" t="s">
        <v>35</v>
      </c>
    </row>
    <row r="2505" ht="15.75" customHeight="1">
      <c r="A2505" s="9">
        <v>0.0</v>
      </c>
      <c r="B2505" s="10" t="s">
        <v>27</v>
      </c>
      <c r="C2505" s="25"/>
      <c r="D2505" s="32" t="s">
        <v>1358</v>
      </c>
      <c r="E2505" s="32"/>
      <c r="F2505" s="32"/>
      <c r="G2505" s="32"/>
      <c r="H2505" s="32"/>
      <c r="I2505" s="32"/>
      <c r="J2505" s="32"/>
      <c r="K2505" s="32"/>
    </row>
    <row r="2506" ht="15.75" customHeight="1">
      <c r="A2506" s="9" t="s">
        <v>35</v>
      </c>
    </row>
    <row r="2507" ht="15.75" customHeight="1">
      <c r="A2507" s="9">
        <v>0.0</v>
      </c>
      <c r="B2507" s="10" t="s">
        <v>27</v>
      </c>
      <c r="C2507" s="25"/>
      <c r="D2507" s="32" t="s">
        <v>1359</v>
      </c>
      <c r="E2507" s="32"/>
      <c r="F2507" s="32"/>
      <c r="G2507" s="32"/>
      <c r="H2507" s="32"/>
      <c r="I2507" s="32"/>
      <c r="J2507" s="32"/>
      <c r="K2507" s="32"/>
    </row>
    <row r="2508" ht="15.75" customHeight="1">
      <c r="A2508" s="9" t="s">
        <v>35</v>
      </c>
    </row>
    <row r="2509" ht="15.75" customHeight="1">
      <c r="A2509" s="9">
        <v>0.0</v>
      </c>
      <c r="B2509" s="10" t="s">
        <v>27</v>
      </c>
      <c r="C2509" s="13" t="s">
        <v>277</v>
      </c>
      <c r="D2509" s="32" t="s">
        <v>1360</v>
      </c>
      <c r="E2509" s="32"/>
      <c r="F2509" s="32"/>
      <c r="G2509" s="32"/>
      <c r="H2509" s="32"/>
      <c r="I2509" s="32"/>
      <c r="J2509" s="32"/>
      <c r="K2509" s="32"/>
    </row>
    <row r="2510" ht="15.75" customHeight="1">
      <c r="A2510" s="9" t="s">
        <v>35</v>
      </c>
    </row>
    <row r="2511" ht="15.75" customHeight="1">
      <c r="A2511" s="9">
        <v>0.0</v>
      </c>
      <c r="B2511" s="10" t="s">
        <v>27</v>
      </c>
      <c r="C2511" s="13" t="s">
        <v>277</v>
      </c>
      <c r="D2511" s="32" t="s">
        <v>1361</v>
      </c>
      <c r="E2511" s="32"/>
      <c r="F2511" s="32"/>
      <c r="G2511" s="32"/>
      <c r="H2511" s="32"/>
      <c r="I2511" s="32"/>
      <c r="J2511" s="32"/>
      <c r="K2511" s="32"/>
    </row>
    <row r="2512" ht="15.75" customHeight="1">
      <c r="A2512" s="9" t="s">
        <v>35</v>
      </c>
    </row>
    <row r="2513" ht="15.75" customHeight="1">
      <c r="A2513" s="9">
        <v>0.0</v>
      </c>
      <c r="B2513" s="10" t="s">
        <v>20</v>
      </c>
      <c r="C2513" s="13" t="s">
        <v>166</v>
      </c>
      <c r="D2513" s="11" t="s">
        <v>1219</v>
      </c>
      <c r="E2513" s="6" t="s">
        <v>23</v>
      </c>
      <c r="F2513" s="8">
        <v>0.5</v>
      </c>
      <c r="G2513" s="3">
        <v>568.0</v>
      </c>
      <c r="I2513" s="3"/>
      <c r="J2513" s="6">
        <v>1.0</v>
      </c>
      <c r="K2513" s="32" t="s">
        <v>1362</v>
      </c>
    </row>
    <row r="2514" ht="15.75" customHeight="1">
      <c r="A2514" s="9" t="s">
        <v>35</v>
      </c>
    </row>
    <row r="2515" ht="15.75" customHeight="1">
      <c r="A2515" s="9">
        <v>0.0</v>
      </c>
      <c r="B2515" s="10" t="s">
        <v>27</v>
      </c>
      <c r="C2515" s="13" t="s">
        <v>277</v>
      </c>
      <c r="D2515" s="32" t="s">
        <v>1363</v>
      </c>
      <c r="E2515" s="32"/>
      <c r="F2515" s="32"/>
      <c r="G2515" s="32"/>
      <c r="H2515" s="32"/>
      <c r="I2515" s="32"/>
      <c r="J2515" s="32"/>
      <c r="K2515" s="32"/>
    </row>
    <row r="2516" ht="15.75" customHeight="1">
      <c r="A2516" s="9" t="s">
        <v>35</v>
      </c>
    </row>
    <row r="2517" ht="15.75" customHeight="1">
      <c r="A2517" s="9">
        <v>0.0</v>
      </c>
      <c r="B2517" s="10" t="s">
        <v>27</v>
      </c>
      <c r="C2517" s="13" t="s">
        <v>277</v>
      </c>
      <c r="D2517" s="32" t="s">
        <v>1364</v>
      </c>
      <c r="E2517" s="32"/>
      <c r="F2517" s="32"/>
      <c r="G2517" s="32"/>
      <c r="H2517" s="32"/>
      <c r="I2517" s="32"/>
      <c r="J2517" s="32"/>
      <c r="K2517" s="32"/>
    </row>
    <row r="2518" ht="15.75" customHeight="1">
      <c r="A2518" s="9" t="s">
        <v>35</v>
      </c>
    </row>
    <row r="2519" ht="15.75" customHeight="1">
      <c r="A2519" s="9">
        <v>0.0</v>
      </c>
      <c r="B2519" s="10" t="s">
        <v>20</v>
      </c>
      <c r="C2519" s="13" t="s">
        <v>166</v>
      </c>
      <c r="D2519" s="11" t="s">
        <v>158</v>
      </c>
      <c r="E2519" s="6" t="s">
        <v>23</v>
      </c>
      <c r="F2519" s="8">
        <v>0.5</v>
      </c>
      <c r="G2519" s="3">
        <v>568.0</v>
      </c>
      <c r="I2519" s="3"/>
      <c r="J2519" s="6">
        <v>1.0</v>
      </c>
      <c r="K2519" s="32" t="s">
        <v>1365</v>
      </c>
    </row>
    <row r="2520" ht="15.75" customHeight="1">
      <c r="A2520" s="9" t="s">
        <v>35</v>
      </c>
    </row>
    <row r="2521" ht="15.75" customHeight="1">
      <c r="A2521" s="9">
        <v>0.0</v>
      </c>
      <c r="B2521" s="10" t="s">
        <v>27</v>
      </c>
      <c r="C2521" s="13" t="s">
        <v>277</v>
      </c>
      <c r="D2521" s="32" t="s">
        <v>1366</v>
      </c>
      <c r="E2521" s="32"/>
      <c r="F2521" s="32"/>
      <c r="G2521" s="32"/>
      <c r="H2521" s="32"/>
      <c r="I2521" s="32"/>
      <c r="J2521" s="32"/>
      <c r="K2521" s="32"/>
    </row>
    <row r="2522" ht="15.75" customHeight="1">
      <c r="A2522" s="9" t="s">
        <v>35</v>
      </c>
    </row>
    <row r="2523" ht="15.75" customHeight="1">
      <c r="A2523" s="9">
        <v>0.0</v>
      </c>
      <c r="B2523" s="10" t="s">
        <v>20</v>
      </c>
      <c r="C2523" s="13" t="s">
        <v>166</v>
      </c>
      <c r="D2523" s="11" t="s">
        <v>45</v>
      </c>
      <c r="E2523" s="6" t="s">
        <v>23</v>
      </c>
      <c r="F2523" s="8">
        <v>0.5</v>
      </c>
      <c r="G2523" s="3">
        <v>568.0</v>
      </c>
      <c r="I2523" s="3"/>
      <c r="J2523" s="6">
        <v>1.0</v>
      </c>
      <c r="K2523" s="32" t="s">
        <v>1367</v>
      </c>
    </row>
    <row r="2524" ht="15.75" customHeight="1">
      <c r="A2524" s="9" t="s">
        <v>35</v>
      </c>
    </row>
    <row r="2525" ht="15.75" customHeight="1">
      <c r="A2525" s="9">
        <v>0.0</v>
      </c>
      <c r="B2525" s="10" t="s">
        <v>27</v>
      </c>
      <c r="C2525" s="25"/>
      <c r="D2525" s="32" t="s">
        <v>1368</v>
      </c>
      <c r="E2525" s="32"/>
      <c r="F2525" s="32"/>
      <c r="G2525" s="32"/>
      <c r="H2525" s="32"/>
      <c r="I2525" s="32"/>
      <c r="J2525" s="32"/>
      <c r="K2525" s="32"/>
    </row>
    <row r="2526" ht="15.75" customHeight="1">
      <c r="A2526" s="9" t="s">
        <v>35</v>
      </c>
    </row>
    <row r="2527" ht="15.75" customHeight="1">
      <c r="A2527" s="9">
        <v>0.0</v>
      </c>
      <c r="B2527" s="10" t="s">
        <v>27</v>
      </c>
      <c r="C2527" s="25"/>
      <c r="D2527" s="32" t="s">
        <v>1369</v>
      </c>
      <c r="E2527" s="32"/>
      <c r="F2527" s="32"/>
      <c r="G2527" s="32"/>
      <c r="H2527" s="32"/>
      <c r="I2527" s="32"/>
      <c r="J2527" s="32"/>
      <c r="K2527" s="32"/>
    </row>
    <row r="2528" ht="15.75" customHeight="1">
      <c r="A2528" s="9" t="s">
        <v>35</v>
      </c>
    </row>
    <row r="2529" ht="15.75" customHeight="1">
      <c r="A2529" s="9">
        <v>0.0</v>
      </c>
      <c r="B2529" s="10" t="s">
        <v>27</v>
      </c>
      <c r="C2529" s="13" t="s">
        <v>277</v>
      </c>
      <c r="D2529" s="32" t="s">
        <v>1370</v>
      </c>
      <c r="E2529" s="32"/>
      <c r="F2529" s="32"/>
      <c r="G2529" s="32"/>
      <c r="H2529" s="32"/>
      <c r="I2529" s="32"/>
      <c r="J2529" s="32"/>
      <c r="K2529" s="32"/>
    </row>
    <row r="2530" ht="15.75" customHeight="1">
      <c r="A2530" s="9" t="s">
        <v>35</v>
      </c>
    </row>
    <row r="2531" ht="15.75" customHeight="1">
      <c r="A2531" s="9">
        <v>0.0</v>
      </c>
      <c r="B2531" s="10" t="s">
        <v>20</v>
      </c>
      <c r="C2531" s="13" t="s">
        <v>166</v>
      </c>
      <c r="D2531" s="11" t="s">
        <v>1219</v>
      </c>
      <c r="E2531" s="6" t="s">
        <v>23</v>
      </c>
      <c r="F2531" s="8">
        <v>0.5</v>
      </c>
      <c r="G2531" s="3">
        <v>568.0</v>
      </c>
      <c r="I2531" s="3"/>
      <c r="J2531" s="6">
        <v>1.0</v>
      </c>
      <c r="K2531" s="32" t="s">
        <v>1371</v>
      </c>
    </row>
    <row r="2532" ht="15.75" customHeight="1">
      <c r="A2532" s="9" t="s">
        <v>35</v>
      </c>
    </row>
    <row r="2533" ht="15.75" customHeight="1">
      <c r="A2533" s="9">
        <v>0.0</v>
      </c>
      <c r="B2533" s="10" t="s">
        <v>27</v>
      </c>
      <c r="C2533" s="13" t="s">
        <v>277</v>
      </c>
      <c r="D2533" s="32" t="s">
        <v>1372</v>
      </c>
      <c r="E2533" s="32"/>
      <c r="F2533" s="32"/>
      <c r="G2533" s="32"/>
      <c r="H2533" s="32"/>
      <c r="I2533" s="32"/>
      <c r="J2533" s="32"/>
      <c r="K2533" s="32"/>
    </row>
    <row r="2534" ht="15.75" customHeight="1">
      <c r="A2534" s="9" t="s">
        <v>35</v>
      </c>
    </row>
    <row r="2535" ht="15.75" customHeight="1">
      <c r="A2535" s="9">
        <v>0.0</v>
      </c>
      <c r="B2535" s="10" t="s">
        <v>27</v>
      </c>
      <c r="C2535" s="25"/>
      <c r="D2535" s="32" t="s">
        <v>1373</v>
      </c>
      <c r="E2535" s="32"/>
      <c r="F2535" s="32"/>
      <c r="G2535" s="32"/>
      <c r="H2535" s="32"/>
      <c r="I2535" s="32"/>
      <c r="J2535" s="32"/>
      <c r="K2535" s="32"/>
    </row>
    <row r="2536" ht="15.75" customHeight="1">
      <c r="A2536" s="9" t="s">
        <v>35</v>
      </c>
    </row>
    <row r="2537" ht="15.75" customHeight="1">
      <c r="A2537" s="9">
        <v>0.0</v>
      </c>
      <c r="B2537" s="10" t="s">
        <v>27</v>
      </c>
      <c r="C2537" s="25"/>
      <c r="D2537" s="32" t="s">
        <v>1374</v>
      </c>
      <c r="E2537" s="32"/>
      <c r="F2537" s="32"/>
      <c r="G2537" s="32"/>
      <c r="H2537" s="32"/>
      <c r="I2537" s="32"/>
      <c r="J2537" s="32"/>
      <c r="K2537" s="32"/>
    </row>
    <row r="2538" ht="15.75" customHeight="1">
      <c r="A2538" s="9" t="s">
        <v>35</v>
      </c>
    </row>
    <row r="2539" ht="15.75" customHeight="1">
      <c r="A2539" s="9">
        <v>0.0</v>
      </c>
      <c r="B2539" s="10" t="s">
        <v>27</v>
      </c>
      <c r="C2539" s="25"/>
      <c r="D2539" s="32" t="s">
        <v>1375</v>
      </c>
      <c r="E2539" s="32"/>
      <c r="F2539" s="32"/>
      <c r="G2539" s="32"/>
      <c r="H2539" s="32"/>
      <c r="I2539" s="32"/>
      <c r="J2539" s="32"/>
      <c r="K2539" s="32"/>
    </row>
    <row r="2540" ht="15.75" customHeight="1">
      <c r="A2540" s="9" t="s">
        <v>35</v>
      </c>
    </row>
    <row r="2541" ht="15.75" customHeight="1">
      <c r="A2541" s="9">
        <v>0.0</v>
      </c>
      <c r="B2541" s="10" t="s">
        <v>27</v>
      </c>
      <c r="C2541" s="25"/>
      <c r="D2541" s="32" t="s">
        <v>1376</v>
      </c>
      <c r="E2541" s="32"/>
      <c r="F2541" s="32"/>
      <c r="G2541" s="32"/>
      <c r="H2541" s="32"/>
      <c r="I2541" s="32"/>
      <c r="J2541" s="32"/>
      <c r="K2541" s="32"/>
    </row>
    <row r="2542" ht="15.75" customHeight="1">
      <c r="A2542" s="9" t="s">
        <v>35</v>
      </c>
    </row>
    <row r="2543" ht="15.75" customHeight="1">
      <c r="A2543" s="9">
        <v>0.0</v>
      </c>
      <c r="B2543" s="10" t="s">
        <v>27</v>
      </c>
      <c r="C2543" s="13" t="s">
        <v>277</v>
      </c>
      <c r="D2543" s="32" t="s">
        <v>1377</v>
      </c>
      <c r="E2543" s="32"/>
      <c r="F2543" s="32"/>
      <c r="G2543" s="32"/>
      <c r="H2543" s="32"/>
      <c r="I2543" s="32"/>
      <c r="J2543" s="32"/>
      <c r="K2543" s="32"/>
    </row>
    <row r="2544" ht="15.75" customHeight="1">
      <c r="A2544" s="9" t="s">
        <v>35</v>
      </c>
    </row>
    <row r="2545" ht="15.75" customHeight="1">
      <c r="A2545" s="9">
        <v>0.0</v>
      </c>
      <c r="B2545" s="10" t="s">
        <v>20</v>
      </c>
      <c r="C2545" s="13" t="s">
        <v>166</v>
      </c>
      <c r="D2545" s="11" t="s">
        <v>138</v>
      </c>
      <c r="E2545" s="6" t="s">
        <v>23</v>
      </c>
      <c r="F2545" s="8">
        <v>0.5</v>
      </c>
      <c r="G2545" s="3">
        <v>568.0</v>
      </c>
      <c r="I2545" s="3"/>
      <c r="J2545" s="6">
        <v>1.0</v>
      </c>
      <c r="K2545" s="32" t="s">
        <v>1378</v>
      </c>
    </row>
    <row r="2546" ht="15.75" customHeight="1">
      <c r="A2546" s="9" t="s">
        <v>35</v>
      </c>
    </row>
    <row r="2547" ht="15.75" customHeight="1">
      <c r="A2547" s="9">
        <v>0.0</v>
      </c>
      <c r="B2547" s="10" t="s">
        <v>27</v>
      </c>
      <c r="C2547" s="13" t="s">
        <v>277</v>
      </c>
      <c r="D2547" s="32" t="s">
        <v>1379</v>
      </c>
      <c r="E2547" s="32"/>
      <c r="F2547" s="32"/>
      <c r="G2547" s="32"/>
      <c r="H2547" s="32"/>
      <c r="I2547" s="32"/>
      <c r="J2547" s="32"/>
      <c r="K2547" s="32"/>
    </row>
    <row r="2548" ht="15.75" customHeight="1">
      <c r="A2548" s="9" t="s">
        <v>35</v>
      </c>
    </row>
    <row r="2549" ht="15.75" customHeight="1">
      <c r="A2549" s="9">
        <v>0.0</v>
      </c>
      <c r="B2549" s="10" t="s">
        <v>27</v>
      </c>
      <c r="C2549" s="13" t="s">
        <v>277</v>
      </c>
      <c r="D2549" s="32" t="s">
        <v>1380</v>
      </c>
      <c r="E2549" s="32"/>
      <c r="F2549" s="32"/>
      <c r="G2549" s="32"/>
      <c r="H2549" s="32"/>
      <c r="I2549" s="32"/>
      <c r="J2549" s="32"/>
      <c r="K2549" s="32"/>
    </row>
    <row r="2550" ht="15.75" customHeight="1">
      <c r="A2550" s="9" t="s">
        <v>35</v>
      </c>
    </row>
    <row r="2551" ht="15.75" customHeight="1">
      <c r="A2551" s="9">
        <v>0.0</v>
      </c>
      <c r="B2551" s="10" t="s">
        <v>20</v>
      </c>
      <c r="C2551" s="13" t="s">
        <v>166</v>
      </c>
      <c r="D2551" s="11" t="s">
        <v>1219</v>
      </c>
      <c r="E2551" s="6" t="s">
        <v>23</v>
      </c>
      <c r="F2551" s="8">
        <v>0.5</v>
      </c>
      <c r="G2551" s="3">
        <v>568.0</v>
      </c>
      <c r="I2551" s="3"/>
      <c r="J2551" s="6">
        <v>1.0</v>
      </c>
      <c r="K2551" s="32" t="s">
        <v>1381</v>
      </c>
    </row>
    <row r="2552" ht="15.75" customHeight="1">
      <c r="A2552" s="9" t="s">
        <v>35</v>
      </c>
    </row>
    <row r="2553" ht="15.75" customHeight="1">
      <c r="A2553" s="9">
        <v>0.0</v>
      </c>
      <c r="B2553" s="10" t="s">
        <v>27</v>
      </c>
      <c r="C2553" s="13" t="s">
        <v>277</v>
      </c>
      <c r="D2553" s="32" t="s">
        <v>1382</v>
      </c>
      <c r="E2553" s="32"/>
      <c r="F2553" s="32"/>
      <c r="G2553" s="32"/>
      <c r="H2553" s="32"/>
      <c r="I2553" s="32"/>
      <c r="J2553" s="32"/>
      <c r="K2553" s="32"/>
    </row>
    <row r="2554" ht="15.75" customHeight="1">
      <c r="A2554" s="9" t="s">
        <v>35</v>
      </c>
    </row>
    <row r="2555" ht="15.75" customHeight="1">
      <c r="A2555" s="9">
        <v>0.0</v>
      </c>
      <c r="B2555" s="10" t="s">
        <v>20</v>
      </c>
      <c r="C2555" s="13" t="s">
        <v>166</v>
      </c>
      <c r="D2555" s="11" t="s">
        <v>45</v>
      </c>
      <c r="E2555" s="6" t="s">
        <v>23</v>
      </c>
      <c r="F2555" s="8">
        <v>0.5</v>
      </c>
      <c r="G2555" s="3">
        <v>568.0</v>
      </c>
      <c r="I2555" s="3"/>
      <c r="J2555" s="6">
        <v>1.0</v>
      </c>
      <c r="K2555" s="32" t="s">
        <v>396</v>
      </c>
    </row>
    <row r="2556" ht="15.75" customHeight="1">
      <c r="A2556" s="9" t="s">
        <v>35</v>
      </c>
    </row>
    <row r="2557" ht="15.75" customHeight="1">
      <c r="A2557" s="9">
        <v>0.0</v>
      </c>
      <c r="B2557" s="10" t="s">
        <v>27</v>
      </c>
      <c r="C2557" s="13" t="s">
        <v>277</v>
      </c>
      <c r="D2557" s="32" t="s">
        <v>1383</v>
      </c>
      <c r="E2557" s="32"/>
      <c r="F2557" s="32"/>
      <c r="G2557" s="32"/>
      <c r="H2557" s="32"/>
      <c r="I2557" s="32"/>
      <c r="J2557" s="32"/>
      <c r="K2557" s="32"/>
    </row>
    <row r="2558" ht="15.75" customHeight="1">
      <c r="A2558" s="9" t="s">
        <v>35</v>
      </c>
    </row>
    <row r="2559" ht="15.75" customHeight="1">
      <c r="A2559" s="9">
        <v>0.0</v>
      </c>
      <c r="B2559" s="10" t="s">
        <v>20</v>
      </c>
      <c r="C2559" s="13" t="s">
        <v>166</v>
      </c>
      <c r="D2559" s="11" t="s">
        <v>1219</v>
      </c>
      <c r="E2559" s="6" t="s">
        <v>23</v>
      </c>
      <c r="F2559" s="8">
        <v>0.5</v>
      </c>
      <c r="G2559" s="3">
        <v>568.0</v>
      </c>
      <c r="I2559" s="3"/>
      <c r="J2559" s="6">
        <v>1.0</v>
      </c>
      <c r="K2559" s="32" t="s">
        <v>1384</v>
      </c>
    </row>
    <row r="2560" ht="15.75" customHeight="1">
      <c r="A2560" s="9" t="s">
        <v>35</v>
      </c>
    </row>
    <row r="2561" ht="15.75" customHeight="1">
      <c r="A2561" s="9">
        <v>0.0</v>
      </c>
      <c r="B2561" s="10" t="s">
        <v>27</v>
      </c>
      <c r="C2561" s="13" t="s">
        <v>277</v>
      </c>
      <c r="D2561" s="32" t="s">
        <v>1385</v>
      </c>
      <c r="E2561" s="32"/>
      <c r="F2561" s="32"/>
      <c r="G2561" s="32"/>
      <c r="H2561" s="32"/>
      <c r="I2561" s="32"/>
      <c r="J2561" s="32"/>
      <c r="K2561" s="32"/>
    </row>
    <row r="2562" ht="15.75" customHeight="1">
      <c r="A2562" s="9" t="s">
        <v>35</v>
      </c>
    </row>
    <row r="2563" ht="15.75" customHeight="1">
      <c r="A2563" s="9">
        <v>0.0</v>
      </c>
      <c r="B2563" s="10" t="s">
        <v>27</v>
      </c>
      <c r="C2563" s="13" t="s">
        <v>277</v>
      </c>
      <c r="D2563" s="32" t="s">
        <v>1386</v>
      </c>
      <c r="E2563" s="32"/>
      <c r="F2563" s="32"/>
      <c r="G2563" s="32"/>
      <c r="H2563" s="32"/>
      <c r="I2563" s="32"/>
      <c r="J2563" s="32"/>
      <c r="K2563" s="32"/>
    </row>
    <row r="2564" ht="15.75" customHeight="1">
      <c r="A2564" s="9" t="s">
        <v>35</v>
      </c>
    </row>
    <row r="2565" ht="15.75" customHeight="1">
      <c r="A2565" s="9">
        <v>0.0</v>
      </c>
      <c r="B2565" s="10" t="s">
        <v>20</v>
      </c>
      <c r="C2565" s="13" t="s">
        <v>166</v>
      </c>
      <c r="D2565" s="11" t="s">
        <v>1219</v>
      </c>
      <c r="E2565" s="6" t="s">
        <v>23</v>
      </c>
      <c r="F2565" s="8">
        <v>0.5</v>
      </c>
      <c r="G2565" s="3">
        <v>568.0</v>
      </c>
      <c r="I2565" s="3"/>
      <c r="J2565" s="6">
        <v>1.0</v>
      </c>
      <c r="K2565" s="32" t="s">
        <v>1387</v>
      </c>
    </row>
    <row r="2566" ht="15.75" customHeight="1">
      <c r="A2566" s="9" t="s">
        <v>35</v>
      </c>
    </row>
    <row r="2567" ht="15.75" customHeight="1">
      <c r="A2567" s="9">
        <v>0.0</v>
      </c>
      <c r="B2567" s="10" t="s">
        <v>27</v>
      </c>
      <c r="C2567" s="13" t="s">
        <v>277</v>
      </c>
      <c r="D2567" s="32" t="s">
        <v>1388</v>
      </c>
      <c r="E2567" s="32"/>
      <c r="F2567" s="32"/>
      <c r="G2567" s="32"/>
      <c r="H2567" s="32"/>
      <c r="I2567" s="32"/>
      <c r="J2567" s="32"/>
      <c r="K2567" s="32"/>
    </row>
    <row r="2568" ht="15.75" customHeight="1">
      <c r="A2568" s="9" t="s">
        <v>35</v>
      </c>
    </row>
    <row r="2569" ht="15.75" customHeight="1">
      <c r="A2569" s="9">
        <v>0.0</v>
      </c>
      <c r="B2569" s="10" t="s">
        <v>27</v>
      </c>
      <c r="C2569" s="13" t="s">
        <v>277</v>
      </c>
      <c r="D2569" s="32" t="s">
        <v>1389</v>
      </c>
      <c r="E2569" s="32"/>
      <c r="F2569" s="32"/>
      <c r="G2569" s="32"/>
      <c r="H2569" s="32"/>
      <c r="I2569" s="32"/>
      <c r="J2569" s="32"/>
      <c r="K2569" s="32"/>
    </row>
    <row r="2570" ht="15.75" customHeight="1">
      <c r="A2570" s="9" t="s">
        <v>35</v>
      </c>
    </row>
    <row r="2571" ht="15.75" customHeight="1">
      <c r="A2571" s="9">
        <v>0.0</v>
      </c>
      <c r="B2571" s="10" t="s">
        <v>27</v>
      </c>
      <c r="C2571" s="13" t="s">
        <v>277</v>
      </c>
      <c r="D2571" s="32" t="s">
        <v>1390</v>
      </c>
      <c r="E2571" s="32"/>
      <c r="F2571" s="32"/>
      <c r="G2571" s="32"/>
      <c r="H2571" s="32"/>
      <c r="I2571" s="32"/>
      <c r="J2571" s="32"/>
      <c r="K2571" s="32"/>
    </row>
    <row r="2572" ht="15.75" customHeight="1">
      <c r="A2572" s="9" t="s">
        <v>35</v>
      </c>
    </row>
    <row r="2573" ht="15.75" customHeight="1">
      <c r="A2573" s="9">
        <v>0.0</v>
      </c>
      <c r="B2573" s="10" t="s">
        <v>20</v>
      </c>
      <c r="C2573" s="13" t="s">
        <v>166</v>
      </c>
      <c r="D2573" s="11" t="s">
        <v>45</v>
      </c>
      <c r="E2573" s="6" t="s">
        <v>23</v>
      </c>
      <c r="F2573" s="8">
        <v>0.5</v>
      </c>
      <c r="G2573" s="3">
        <v>568.0</v>
      </c>
      <c r="I2573" s="3"/>
      <c r="J2573" s="6">
        <v>1.0</v>
      </c>
      <c r="K2573" s="32" t="s">
        <v>1391</v>
      </c>
    </row>
    <row r="2574" ht="15.75" customHeight="1">
      <c r="A2574" s="9" t="s">
        <v>35</v>
      </c>
    </row>
    <row r="2575" ht="15.75" customHeight="1">
      <c r="A2575" s="9">
        <v>0.0</v>
      </c>
      <c r="B2575" s="10" t="s">
        <v>20</v>
      </c>
      <c r="C2575" s="13" t="s">
        <v>166</v>
      </c>
      <c r="D2575" s="11" t="s">
        <v>32</v>
      </c>
      <c r="E2575" s="6" t="s">
        <v>23</v>
      </c>
      <c r="F2575" s="8">
        <v>0.5</v>
      </c>
      <c r="G2575" s="3">
        <v>568.0</v>
      </c>
      <c r="I2575" s="3"/>
      <c r="J2575" s="6">
        <v>1.0</v>
      </c>
      <c r="K2575" s="32" t="s">
        <v>1392</v>
      </c>
    </row>
    <row r="2576" ht="15.75" customHeight="1">
      <c r="A2576" s="9" t="s">
        <v>35</v>
      </c>
    </row>
    <row r="2577" ht="15.75" customHeight="1">
      <c r="A2577" s="9">
        <v>0.0</v>
      </c>
      <c r="B2577" s="10" t="s">
        <v>27</v>
      </c>
      <c r="C2577" s="13" t="s">
        <v>277</v>
      </c>
      <c r="D2577" s="32" t="s">
        <v>1393</v>
      </c>
      <c r="E2577" s="32"/>
      <c r="F2577" s="32"/>
      <c r="G2577" s="32"/>
      <c r="H2577" s="32"/>
      <c r="I2577" s="32"/>
      <c r="J2577" s="32"/>
      <c r="K2577" s="32"/>
    </row>
    <row r="2578" ht="15.75" customHeight="1">
      <c r="A2578" s="9" t="s">
        <v>35</v>
      </c>
    </row>
    <row r="2579" ht="15.75" customHeight="1">
      <c r="A2579" s="9">
        <v>0.0</v>
      </c>
      <c r="B2579" s="10" t="s">
        <v>27</v>
      </c>
      <c r="C2579" s="25"/>
      <c r="D2579" s="32" t="s">
        <v>1394</v>
      </c>
      <c r="E2579" s="32"/>
      <c r="F2579" s="32"/>
      <c r="G2579" s="32"/>
      <c r="H2579" s="32"/>
      <c r="I2579" s="32"/>
      <c r="J2579" s="32"/>
      <c r="K2579" s="32"/>
    </row>
    <row r="2580" ht="15.75" customHeight="1">
      <c r="A2580" s="9" t="s">
        <v>35</v>
      </c>
      <c r="B2580" s="10"/>
      <c r="C2580" s="25"/>
      <c r="D2580" s="13"/>
      <c r="E2580" s="32"/>
      <c r="F2580" s="32"/>
      <c r="G2580" s="32"/>
      <c r="H2580" s="32"/>
      <c r="I2580" s="32"/>
      <c r="J2580" s="32"/>
      <c r="K2580" s="32"/>
    </row>
    <row r="2581" ht="15.75" customHeight="1">
      <c r="A2581" s="9">
        <v>0.0</v>
      </c>
      <c r="B2581" s="9" t="s">
        <v>1316</v>
      </c>
      <c r="C2581" s="25"/>
      <c r="D2581" s="13"/>
      <c r="E2581" s="32"/>
      <c r="F2581" s="32"/>
      <c r="G2581" s="32"/>
      <c r="H2581" s="32"/>
      <c r="I2581" s="32"/>
      <c r="J2581" s="32"/>
      <c r="K2581" s="32"/>
    </row>
    <row r="2582" ht="15.75" customHeight="1">
      <c r="A2582">
        <v>0.0</v>
      </c>
      <c r="B2582" s="1" t="s">
        <v>18</v>
      </c>
      <c r="C2582" s="5" t="s">
        <v>1395</v>
      </c>
      <c r="D2582" s="3">
        <v>0.0</v>
      </c>
      <c r="E2582" s="32"/>
      <c r="F2582" s="13" t="s">
        <v>1318</v>
      </c>
      <c r="G2582" s="32"/>
      <c r="H2582" s="32"/>
      <c r="I2582" s="32"/>
      <c r="J2582" s="32"/>
      <c r="K2582" s="32"/>
    </row>
    <row r="2583" ht="15.75" customHeight="1">
      <c r="A2583" s="9" t="s">
        <v>35</v>
      </c>
    </row>
    <row r="2584" ht="15.75" customHeight="1">
      <c r="A2584" s="9">
        <v>0.0</v>
      </c>
      <c r="B2584" s="10" t="s">
        <v>27</v>
      </c>
      <c r="C2584" s="13" t="s">
        <v>166</v>
      </c>
      <c r="D2584" s="32" t="s">
        <v>1396</v>
      </c>
      <c r="E2584" s="6"/>
      <c r="F2584" s="8"/>
      <c r="G2584" s="3"/>
      <c r="I2584" s="3"/>
      <c r="J2584" s="6"/>
    </row>
    <row r="2585" ht="15.75" customHeight="1">
      <c r="A2585" s="9" t="s">
        <v>35</v>
      </c>
    </row>
    <row r="2586" ht="15.75" customHeight="1">
      <c r="A2586" s="9">
        <v>0.0</v>
      </c>
      <c r="B2586" s="10" t="s">
        <v>27</v>
      </c>
      <c r="C2586" s="13" t="s">
        <v>277</v>
      </c>
      <c r="D2586" s="32" t="s">
        <v>1397</v>
      </c>
      <c r="E2586" s="32"/>
      <c r="F2586" s="32"/>
      <c r="G2586" s="32"/>
      <c r="H2586" s="32"/>
      <c r="I2586" s="32"/>
      <c r="J2586" s="32"/>
      <c r="K2586" s="32"/>
    </row>
    <row r="2587" ht="15.75" customHeight="1">
      <c r="A2587" s="9" t="s">
        <v>35</v>
      </c>
    </row>
    <row r="2588" ht="15.75" customHeight="1">
      <c r="A2588" s="9">
        <v>0.0</v>
      </c>
      <c r="B2588" s="10" t="s">
        <v>27</v>
      </c>
      <c r="C2588" s="13" t="s">
        <v>166</v>
      </c>
      <c r="D2588" s="32" t="s">
        <v>1398</v>
      </c>
      <c r="E2588" s="6"/>
      <c r="F2588" s="8"/>
      <c r="G2588" s="3"/>
      <c r="I2588" s="3"/>
      <c r="J2588" s="6"/>
    </row>
    <row r="2589" ht="15.75" customHeight="1">
      <c r="A2589" s="9" t="s">
        <v>35</v>
      </c>
    </row>
    <row r="2590" ht="15.75" customHeight="1">
      <c r="A2590" s="9">
        <v>0.0</v>
      </c>
      <c r="B2590" s="10" t="s">
        <v>27</v>
      </c>
      <c r="C2590" s="25"/>
      <c r="D2590" s="32" t="s">
        <v>1399</v>
      </c>
      <c r="E2590" s="32"/>
      <c r="F2590" s="32"/>
      <c r="G2590" s="32"/>
      <c r="H2590" s="32"/>
      <c r="I2590" s="32"/>
      <c r="J2590" s="32"/>
      <c r="K2590" s="32"/>
    </row>
    <row r="2591" ht="15.75" customHeight="1">
      <c r="A2591" s="9" t="s">
        <v>35</v>
      </c>
    </row>
    <row r="2592" ht="15.75" customHeight="1">
      <c r="A2592" s="9">
        <v>0.0</v>
      </c>
      <c r="B2592" s="10" t="s">
        <v>27</v>
      </c>
      <c r="C2592" s="25"/>
      <c r="D2592" s="32" t="s">
        <v>1400</v>
      </c>
      <c r="E2592" s="32"/>
      <c r="F2592" s="32"/>
      <c r="G2592" s="32"/>
      <c r="H2592" s="32"/>
      <c r="I2592" s="32"/>
      <c r="J2592" s="32"/>
      <c r="K2592" s="32"/>
    </row>
    <row r="2593" ht="15.75" customHeight="1">
      <c r="A2593" s="10" t="s">
        <v>35</v>
      </c>
      <c r="C2593" s="24"/>
    </row>
    <row r="2594" ht="15.75" customHeight="1">
      <c r="A2594" s="9">
        <v>0.0</v>
      </c>
      <c r="B2594" s="9" t="s">
        <v>1031</v>
      </c>
      <c r="C2594" s="11">
        <v>3.0</v>
      </c>
    </row>
    <row r="2595" ht="15.75" customHeight="1">
      <c r="A2595" s="9">
        <v>0.0</v>
      </c>
      <c r="B2595" s="4" t="s">
        <v>1032</v>
      </c>
      <c r="C2595" s="6" t="s">
        <v>1033</v>
      </c>
    </row>
    <row r="2596" ht="15.75" customHeight="1">
      <c r="A2596" t="s">
        <v>35</v>
      </c>
      <c r="B2596" s="4" t="s">
        <v>1034</v>
      </c>
      <c r="C2596" s="6"/>
    </row>
    <row r="2597" ht="15.75" customHeight="1">
      <c r="A2597" s="10" t="s">
        <v>43</v>
      </c>
      <c r="B2597" s="1"/>
      <c r="C2597" s="2"/>
    </row>
    <row r="2598" ht="15.75" customHeight="1">
      <c r="A2598" s="9"/>
    </row>
    <row r="2599" ht="15.75" customHeight="1">
      <c r="A2599" t="s">
        <v>14</v>
      </c>
      <c r="B2599" s="4" t="s">
        <v>1401</v>
      </c>
    </row>
    <row r="2600" ht="15.75" customHeight="1">
      <c r="A2600" s="9">
        <v>0.0</v>
      </c>
      <c r="B2600" s="4" t="s">
        <v>1013</v>
      </c>
      <c r="C2600" s="9" t="s">
        <v>1014</v>
      </c>
    </row>
    <row r="2601" ht="15.75" customHeight="1">
      <c r="A2601" s="10">
        <v>0.0</v>
      </c>
      <c r="B2601" s="4" t="s">
        <v>1015</v>
      </c>
    </row>
    <row r="2602" ht="15.75" customHeight="1">
      <c r="A2602" s="10">
        <v>0.0</v>
      </c>
      <c r="B2602" s="4" t="s">
        <v>1016</v>
      </c>
    </row>
    <row r="2603" ht="15.75" customHeight="1">
      <c r="A2603" s="10">
        <v>0.0</v>
      </c>
      <c r="B2603" s="1" t="s">
        <v>101</v>
      </c>
      <c r="C2603" s="2"/>
      <c r="D2603" s="3"/>
      <c r="E2603" s="3"/>
      <c r="F2603" s="3"/>
    </row>
    <row r="2604" ht="15.75" customHeight="1">
      <c r="A2604">
        <v>0.0</v>
      </c>
      <c r="B2604" s="1" t="s">
        <v>16</v>
      </c>
      <c r="C2604" s="5" t="s">
        <v>17</v>
      </c>
      <c r="D2604" s="3">
        <v>100.0</v>
      </c>
      <c r="E2604" s="3">
        <v>0.0</v>
      </c>
      <c r="F2604" s="6">
        <v>1.0</v>
      </c>
    </row>
    <row r="2605" ht="15.75" customHeight="1">
      <c r="A2605">
        <v>0.0</v>
      </c>
      <c r="B2605" s="1" t="s">
        <v>18</v>
      </c>
      <c r="C2605" s="5" t="s">
        <v>19</v>
      </c>
      <c r="D2605" s="3">
        <v>0.0</v>
      </c>
      <c r="E2605" s="3"/>
      <c r="F2605" s="6"/>
    </row>
    <row r="2606" ht="15.75" customHeight="1">
      <c r="A2606" s="10" t="s">
        <v>35</v>
      </c>
      <c r="C2606" s="24"/>
      <c r="D2606" s="24"/>
      <c r="E2606" s="24"/>
      <c r="F2606" s="24"/>
    </row>
    <row r="2607" ht="15.75" customHeight="1">
      <c r="A2607" s="9">
        <v>0.0</v>
      </c>
      <c r="B2607" s="10" t="s">
        <v>27</v>
      </c>
      <c r="C2607" s="24"/>
      <c r="D2607" s="26" t="s">
        <v>1402</v>
      </c>
      <c r="E2607" s="26"/>
      <c r="F2607" s="26"/>
      <c r="G2607" s="26"/>
      <c r="H2607" s="26"/>
      <c r="I2607" s="26"/>
      <c r="J2607" s="26"/>
      <c r="K2607" s="26"/>
    </row>
    <row r="2608" ht="15.75" customHeight="1">
      <c r="A2608" s="9" t="s">
        <v>35</v>
      </c>
    </row>
    <row r="2609" ht="15.75" customHeight="1">
      <c r="A2609" s="9">
        <v>0.0</v>
      </c>
      <c r="B2609" s="10" t="s">
        <v>27</v>
      </c>
      <c r="C2609" s="24"/>
      <c r="D2609" s="26" t="s">
        <v>1403</v>
      </c>
      <c r="E2609" s="26"/>
      <c r="F2609" s="26"/>
      <c r="G2609" s="26"/>
      <c r="H2609" s="26"/>
      <c r="I2609" s="26"/>
      <c r="J2609" s="26"/>
      <c r="K2609" s="26"/>
    </row>
    <row r="2610" ht="15.75" customHeight="1">
      <c r="A2610" s="9" t="s">
        <v>35</v>
      </c>
    </row>
    <row r="2611" ht="15.75" customHeight="1">
      <c r="A2611" s="9">
        <v>0.0</v>
      </c>
      <c r="B2611" s="10" t="s">
        <v>27</v>
      </c>
      <c r="C2611" s="25"/>
      <c r="D2611" s="13" t="s">
        <v>1404</v>
      </c>
      <c r="E2611" s="13"/>
      <c r="F2611" s="13"/>
      <c r="G2611" s="13"/>
      <c r="H2611" s="13"/>
      <c r="I2611" s="13"/>
      <c r="J2611" s="13"/>
      <c r="K2611" s="13"/>
    </row>
    <row r="2612" ht="15.75" customHeight="1">
      <c r="A2612" s="9" t="s">
        <v>35</v>
      </c>
    </row>
    <row r="2613" ht="15.75" customHeight="1">
      <c r="A2613" s="9">
        <v>0.0</v>
      </c>
      <c r="B2613" s="10" t="s">
        <v>27</v>
      </c>
      <c r="C2613" s="25"/>
      <c r="D2613" s="13" t="s">
        <v>1405</v>
      </c>
      <c r="E2613" s="13"/>
      <c r="F2613" s="13"/>
      <c r="G2613" s="13"/>
      <c r="H2613" s="13"/>
      <c r="I2613" s="13"/>
      <c r="J2613" s="13"/>
      <c r="K2613" s="13"/>
    </row>
    <row r="2614" ht="15.75" customHeight="1">
      <c r="A2614" s="9" t="s">
        <v>35</v>
      </c>
    </row>
    <row r="2615" ht="15.75" customHeight="1">
      <c r="A2615" s="9">
        <v>0.0</v>
      </c>
      <c r="B2615" s="10" t="s">
        <v>20</v>
      </c>
      <c r="C2615" s="13" t="s">
        <v>166</v>
      </c>
      <c r="D2615" s="11" t="s">
        <v>77</v>
      </c>
      <c r="E2615" s="6" t="s">
        <v>23</v>
      </c>
      <c r="F2615" s="8">
        <f>IF(C2615="""輔仁""",0.75,0.25)</f>
        <v>0.25</v>
      </c>
      <c r="G2615" s="3">
        <v>568.0</v>
      </c>
      <c r="I2615" s="3"/>
      <c r="J2615" s="6">
        <v>1.0</v>
      </c>
      <c r="K2615" s="13" t="s">
        <v>1406</v>
      </c>
    </row>
    <row r="2616" ht="15.75" customHeight="1">
      <c r="A2616" s="9" t="s">
        <v>35</v>
      </c>
    </row>
    <row r="2617" ht="15.75" customHeight="1">
      <c r="A2617" s="9">
        <v>0.0</v>
      </c>
      <c r="B2617" s="10" t="s">
        <v>20</v>
      </c>
      <c r="C2617" s="13" t="s">
        <v>166</v>
      </c>
      <c r="D2617" s="11" t="s">
        <v>158</v>
      </c>
      <c r="E2617" s="6" t="s">
        <v>23</v>
      </c>
      <c r="F2617" s="8">
        <f>IF(C2617="""輔仁""",0.75,0.25)</f>
        <v>0.25</v>
      </c>
      <c r="G2617" s="3">
        <v>568.0</v>
      </c>
      <c r="I2617" s="3"/>
      <c r="J2617" s="6">
        <v>1.0</v>
      </c>
      <c r="K2617" s="13" t="s">
        <v>1407</v>
      </c>
    </row>
    <row r="2618" ht="15.75" customHeight="1">
      <c r="A2618" s="9" t="s">
        <v>35</v>
      </c>
    </row>
    <row r="2619" ht="15.75" customHeight="1">
      <c r="A2619" s="9">
        <v>0.0</v>
      </c>
      <c r="B2619" s="10" t="s">
        <v>20</v>
      </c>
      <c r="C2619" s="13" t="s">
        <v>106</v>
      </c>
      <c r="D2619" s="13" t="s">
        <v>138</v>
      </c>
      <c r="E2619" s="9" t="s">
        <v>23</v>
      </c>
      <c r="F2619" s="8">
        <f>IF(C2619="""輔仁""",0.75,0.25)</f>
        <v>0.75</v>
      </c>
      <c r="G2619" s="3">
        <v>568.0</v>
      </c>
      <c r="I2619" s="3"/>
      <c r="J2619" s="6">
        <v>1.0</v>
      </c>
      <c r="K2619" s="13" t="s">
        <v>1408</v>
      </c>
    </row>
    <row r="2620" ht="15.75" customHeight="1">
      <c r="A2620" s="9" t="s">
        <v>35</v>
      </c>
    </row>
    <row r="2621" ht="15.75" customHeight="1">
      <c r="A2621" s="9">
        <v>0.0</v>
      </c>
      <c r="B2621" s="10" t="s">
        <v>20</v>
      </c>
      <c r="C2621" s="13" t="s">
        <v>106</v>
      </c>
      <c r="D2621" s="13" t="s">
        <v>77</v>
      </c>
      <c r="E2621" s="9" t="s">
        <v>23</v>
      </c>
      <c r="F2621" s="8">
        <f>IF(C2621="""輔仁""",0.75,0.25)</f>
        <v>0.75</v>
      </c>
      <c r="G2621" s="3">
        <v>568.0</v>
      </c>
      <c r="I2621" s="3"/>
      <c r="J2621" s="6">
        <v>1.0</v>
      </c>
      <c r="K2621" s="13" t="s">
        <v>1409</v>
      </c>
    </row>
    <row r="2622" ht="15.75" customHeight="1">
      <c r="A2622" s="9" t="s">
        <v>35</v>
      </c>
    </row>
    <row r="2623" ht="15.75" customHeight="1">
      <c r="A2623" s="9">
        <v>0.0</v>
      </c>
      <c r="B2623" s="10" t="s">
        <v>20</v>
      </c>
      <c r="C2623" s="13" t="s">
        <v>166</v>
      </c>
      <c r="D2623" s="13" t="s">
        <v>32</v>
      </c>
      <c r="E2623" s="6" t="s">
        <v>23</v>
      </c>
      <c r="F2623" s="8">
        <f>IF(C2623="""輔仁""",0.75,0.25)</f>
        <v>0.25</v>
      </c>
      <c r="G2623" s="3">
        <v>568.0</v>
      </c>
      <c r="I2623" s="3"/>
      <c r="J2623" s="6">
        <v>1.0</v>
      </c>
      <c r="K2623" s="13" t="s">
        <v>1410</v>
      </c>
    </row>
    <row r="2624" ht="15.75" customHeight="1">
      <c r="A2624" s="9" t="s">
        <v>35</v>
      </c>
    </row>
    <row r="2625" ht="15.75" customHeight="1">
      <c r="A2625" s="9">
        <v>0.0</v>
      </c>
      <c r="B2625" s="10" t="s">
        <v>20</v>
      </c>
      <c r="C2625" s="13" t="s">
        <v>106</v>
      </c>
      <c r="D2625" s="13" t="s">
        <v>77</v>
      </c>
      <c r="E2625" s="9" t="s">
        <v>23</v>
      </c>
      <c r="F2625" s="8">
        <f>IF(C2625="""輔仁""",0.75,0.25)</f>
        <v>0.75</v>
      </c>
      <c r="G2625" s="3">
        <v>568.0</v>
      </c>
      <c r="I2625" s="3"/>
      <c r="J2625" s="6">
        <v>1.0</v>
      </c>
      <c r="K2625" s="13" t="s">
        <v>1411</v>
      </c>
    </row>
    <row r="2626" ht="15.75" customHeight="1">
      <c r="A2626" s="9" t="s">
        <v>35</v>
      </c>
    </row>
    <row r="2627" ht="15.75" customHeight="1">
      <c r="A2627" s="9">
        <v>0.0</v>
      </c>
      <c r="B2627" s="10" t="s">
        <v>20</v>
      </c>
      <c r="C2627" s="13" t="s">
        <v>166</v>
      </c>
      <c r="D2627" s="13" t="s">
        <v>32</v>
      </c>
      <c r="E2627" s="6" t="s">
        <v>23</v>
      </c>
      <c r="F2627" s="8">
        <f>IF(C2627="""輔仁""",0.75,0.25)</f>
        <v>0.25</v>
      </c>
      <c r="G2627" s="3">
        <v>568.0</v>
      </c>
      <c r="I2627" s="3"/>
      <c r="J2627" s="6">
        <v>1.0</v>
      </c>
      <c r="K2627" s="13" t="s">
        <v>1412</v>
      </c>
    </row>
    <row r="2628" ht="15.75" customHeight="1">
      <c r="A2628" s="9" t="s">
        <v>35</v>
      </c>
    </row>
    <row r="2629" ht="15.75" customHeight="1">
      <c r="A2629" s="9">
        <v>0.0</v>
      </c>
      <c r="B2629" s="10" t="s">
        <v>20</v>
      </c>
      <c r="C2629" s="13" t="s">
        <v>106</v>
      </c>
      <c r="D2629" s="13" t="s">
        <v>77</v>
      </c>
      <c r="E2629" s="9" t="s">
        <v>23</v>
      </c>
      <c r="F2629" s="8">
        <f>IF(C2629="""輔仁""",0.75,0.25)</f>
        <v>0.75</v>
      </c>
      <c r="G2629" s="3">
        <v>568.0</v>
      </c>
      <c r="I2629" s="3"/>
      <c r="J2629" s="6">
        <v>1.0</v>
      </c>
      <c r="K2629" s="13" t="s">
        <v>1413</v>
      </c>
    </row>
    <row r="2630" ht="15.75" customHeight="1">
      <c r="A2630" s="9" t="s">
        <v>35</v>
      </c>
    </row>
    <row r="2631" ht="15.75" customHeight="1">
      <c r="A2631" s="9">
        <v>0.0</v>
      </c>
      <c r="B2631" s="10" t="s">
        <v>27</v>
      </c>
      <c r="C2631" s="13" t="s">
        <v>277</v>
      </c>
      <c r="D2631" s="13" t="s">
        <v>1414</v>
      </c>
      <c r="E2631" s="13"/>
      <c r="F2631" s="13"/>
      <c r="G2631" s="13"/>
      <c r="H2631" s="13"/>
      <c r="I2631" s="13"/>
      <c r="J2631" s="13"/>
      <c r="K2631" s="13"/>
    </row>
    <row r="2632" ht="15.75" customHeight="1">
      <c r="A2632" s="9" t="s">
        <v>35</v>
      </c>
    </row>
    <row r="2633" ht="15.75" customHeight="1">
      <c r="A2633" s="9">
        <v>0.0</v>
      </c>
      <c r="B2633" s="10" t="s">
        <v>27</v>
      </c>
      <c r="C2633" s="25"/>
      <c r="D2633" s="13" t="s">
        <v>1415</v>
      </c>
      <c r="E2633" s="13"/>
      <c r="F2633" s="13"/>
      <c r="G2633" s="13"/>
      <c r="H2633" s="13"/>
      <c r="I2633" s="13"/>
      <c r="J2633" s="13"/>
      <c r="K2633" s="13"/>
    </row>
    <row r="2634" ht="15.75" customHeight="1">
      <c r="A2634" s="9" t="s">
        <v>35</v>
      </c>
    </row>
    <row r="2635" ht="15.75" customHeight="1">
      <c r="A2635" s="9">
        <v>0.0</v>
      </c>
      <c r="B2635" s="10" t="s">
        <v>27</v>
      </c>
      <c r="C2635" s="25"/>
      <c r="D2635" s="13" t="s">
        <v>1416</v>
      </c>
      <c r="E2635" s="13"/>
      <c r="F2635" s="13"/>
      <c r="G2635" s="13"/>
      <c r="H2635" s="13"/>
      <c r="I2635" s="13"/>
      <c r="J2635" s="13"/>
      <c r="K2635" s="13"/>
    </row>
    <row r="2636" ht="15.75" customHeight="1">
      <c r="A2636" s="9" t="s">
        <v>35</v>
      </c>
    </row>
    <row r="2637" ht="15.75" customHeight="1">
      <c r="A2637" s="9">
        <v>0.0</v>
      </c>
      <c r="B2637" s="10" t="s">
        <v>27</v>
      </c>
      <c r="C2637" s="25"/>
      <c r="D2637" s="13" t="s">
        <v>1417</v>
      </c>
      <c r="E2637" s="13"/>
      <c r="F2637" s="13"/>
      <c r="G2637" s="13"/>
      <c r="H2637" s="13"/>
      <c r="I2637" s="13"/>
      <c r="J2637" s="13"/>
      <c r="K2637" s="13"/>
    </row>
    <row r="2638" ht="15.75" customHeight="1">
      <c r="A2638" s="9" t="s">
        <v>35</v>
      </c>
    </row>
    <row r="2639" ht="15.75" customHeight="1">
      <c r="A2639" s="9">
        <v>0.0</v>
      </c>
      <c r="B2639" s="10" t="s">
        <v>27</v>
      </c>
      <c r="C2639" s="25"/>
      <c r="D2639" s="32" t="s">
        <v>1418</v>
      </c>
      <c r="E2639" s="32"/>
      <c r="F2639" s="32"/>
      <c r="G2639" s="32"/>
      <c r="H2639" s="32"/>
      <c r="I2639" s="32"/>
      <c r="J2639" s="32"/>
      <c r="K2639" s="32"/>
    </row>
    <row r="2640" ht="15.75" customHeight="1">
      <c r="A2640" s="9" t="s">
        <v>35</v>
      </c>
    </row>
    <row r="2641" ht="15.75" customHeight="1">
      <c r="A2641" s="9">
        <v>0.0</v>
      </c>
      <c r="B2641" s="10" t="s">
        <v>27</v>
      </c>
      <c r="C2641" s="25"/>
      <c r="D2641" s="32" t="s">
        <v>1419</v>
      </c>
      <c r="E2641" s="32"/>
      <c r="F2641" s="32"/>
      <c r="G2641" s="32"/>
      <c r="H2641" s="32"/>
      <c r="I2641" s="32"/>
      <c r="J2641" s="32"/>
      <c r="K2641" s="32"/>
    </row>
    <row r="2642" ht="15.75" customHeight="1">
      <c r="A2642" s="9" t="s">
        <v>35</v>
      </c>
    </row>
    <row r="2643" ht="15.75" customHeight="1">
      <c r="A2643" s="9">
        <v>0.0</v>
      </c>
      <c r="B2643" s="10" t="s">
        <v>27</v>
      </c>
      <c r="C2643" s="25"/>
      <c r="D2643" s="32" t="s">
        <v>1420</v>
      </c>
      <c r="E2643" s="32"/>
      <c r="F2643" s="32"/>
      <c r="G2643" s="32"/>
      <c r="H2643" s="32"/>
      <c r="I2643" s="32"/>
      <c r="J2643" s="32"/>
      <c r="K2643" s="32"/>
    </row>
    <row r="2644" ht="15.75" customHeight="1">
      <c r="A2644" s="9" t="s">
        <v>35</v>
      </c>
    </row>
    <row r="2645" ht="15.75" customHeight="1">
      <c r="A2645" s="9">
        <v>0.0</v>
      </c>
      <c r="B2645" s="10" t="s">
        <v>27</v>
      </c>
      <c r="C2645" s="13" t="s">
        <v>277</v>
      </c>
      <c r="D2645" s="13" t="s">
        <v>1421</v>
      </c>
      <c r="E2645" s="13"/>
      <c r="F2645" s="13"/>
      <c r="G2645" s="13"/>
      <c r="H2645" s="13"/>
      <c r="I2645" s="13"/>
      <c r="J2645" s="13"/>
      <c r="K2645" s="13"/>
    </row>
    <row r="2646" ht="15.75" customHeight="1">
      <c r="A2646" s="9" t="s">
        <v>35</v>
      </c>
    </row>
    <row r="2647" ht="15.75" customHeight="1">
      <c r="A2647" s="9">
        <v>0.0</v>
      </c>
      <c r="B2647" s="10" t="s">
        <v>20</v>
      </c>
      <c r="C2647" s="13" t="s">
        <v>106</v>
      </c>
      <c r="D2647" s="13" t="s">
        <v>32</v>
      </c>
      <c r="E2647" s="9" t="s">
        <v>23</v>
      </c>
      <c r="F2647" s="8">
        <f>IF(C2647="""輔仁""",0.75,0.25)</f>
        <v>0.75</v>
      </c>
      <c r="G2647" s="3">
        <v>568.0</v>
      </c>
      <c r="I2647" s="3"/>
      <c r="J2647" s="6">
        <v>1.0</v>
      </c>
      <c r="K2647" s="13" t="s">
        <v>1422</v>
      </c>
    </row>
    <row r="2648" ht="15.75" customHeight="1">
      <c r="A2648" s="9" t="s">
        <v>35</v>
      </c>
    </row>
    <row r="2649" ht="15.75" customHeight="1">
      <c r="A2649" s="9">
        <v>0.0</v>
      </c>
      <c r="B2649" s="10" t="s">
        <v>20</v>
      </c>
      <c r="C2649" s="13" t="s">
        <v>166</v>
      </c>
      <c r="D2649" s="13" t="s">
        <v>1219</v>
      </c>
      <c r="E2649" s="6" t="s">
        <v>23</v>
      </c>
      <c r="F2649" s="8">
        <f>IF(C2649="""輔仁""",0.75,0.25)</f>
        <v>0.25</v>
      </c>
      <c r="G2649" s="3">
        <v>568.0</v>
      </c>
      <c r="I2649" s="3"/>
      <c r="J2649" s="6">
        <v>1.0</v>
      </c>
      <c r="K2649" s="32" t="s">
        <v>1423</v>
      </c>
    </row>
    <row r="2650" ht="15.75" customHeight="1">
      <c r="A2650" s="9" t="s">
        <v>35</v>
      </c>
    </row>
    <row r="2651" ht="15.75" customHeight="1">
      <c r="A2651" s="9">
        <v>0.0</v>
      </c>
      <c r="B2651" s="10" t="s">
        <v>20</v>
      </c>
      <c r="C2651" s="13" t="s">
        <v>106</v>
      </c>
      <c r="D2651" s="13" t="s">
        <v>77</v>
      </c>
      <c r="E2651" s="9" t="s">
        <v>23</v>
      </c>
      <c r="F2651" s="8">
        <f>IF(C2651="""輔仁""",0.75,0.25)</f>
        <v>0.75</v>
      </c>
      <c r="G2651" s="3">
        <v>568.0</v>
      </c>
      <c r="I2651" s="3"/>
      <c r="J2651" s="6">
        <v>1.0</v>
      </c>
      <c r="K2651" s="32" t="s">
        <v>1424</v>
      </c>
    </row>
    <row r="2652" ht="15.75" customHeight="1">
      <c r="A2652" s="9" t="s">
        <v>35</v>
      </c>
    </row>
    <row r="2653" ht="15.75" customHeight="1">
      <c r="A2653" s="9">
        <v>0.0</v>
      </c>
      <c r="B2653" s="10" t="s">
        <v>27</v>
      </c>
      <c r="C2653" s="13" t="s">
        <v>277</v>
      </c>
      <c r="D2653" s="32" t="s">
        <v>1425</v>
      </c>
      <c r="E2653" s="32"/>
      <c r="F2653" s="32"/>
      <c r="G2653" s="32"/>
      <c r="H2653" s="32"/>
      <c r="I2653" s="32"/>
      <c r="J2653" s="32"/>
      <c r="K2653" s="32"/>
    </row>
    <row r="2654" ht="15.75" customHeight="1">
      <c r="A2654" s="9" t="s">
        <v>35</v>
      </c>
    </row>
    <row r="2655" ht="15.75" customHeight="1">
      <c r="A2655" s="9">
        <v>0.0</v>
      </c>
      <c r="B2655" s="10" t="s">
        <v>27</v>
      </c>
      <c r="C2655" s="13" t="s">
        <v>277</v>
      </c>
      <c r="D2655" s="32" t="s">
        <v>1426</v>
      </c>
      <c r="E2655" s="32"/>
      <c r="F2655" s="32"/>
      <c r="G2655" s="32"/>
      <c r="H2655" s="32"/>
      <c r="I2655" s="32"/>
      <c r="J2655" s="32"/>
      <c r="K2655" s="32"/>
    </row>
    <row r="2656" ht="15.75" customHeight="1">
      <c r="A2656" s="9" t="s">
        <v>35</v>
      </c>
    </row>
    <row r="2657" ht="15.75" customHeight="1">
      <c r="A2657" s="9">
        <v>0.0</v>
      </c>
      <c r="B2657" s="10" t="s">
        <v>27</v>
      </c>
      <c r="C2657" s="13" t="s">
        <v>277</v>
      </c>
      <c r="D2657" s="32" t="s">
        <v>1427</v>
      </c>
      <c r="E2657" s="32"/>
      <c r="F2657" s="32"/>
      <c r="G2657" s="32"/>
      <c r="H2657" s="32"/>
      <c r="I2657" s="32"/>
      <c r="J2657" s="32"/>
      <c r="K2657" s="32"/>
    </row>
    <row r="2658" ht="15.75" customHeight="1">
      <c r="A2658" s="9" t="s">
        <v>35</v>
      </c>
    </row>
    <row r="2659" ht="15.75" customHeight="1">
      <c r="A2659" s="9">
        <v>0.0</v>
      </c>
      <c r="B2659" s="10" t="s">
        <v>27</v>
      </c>
      <c r="C2659" s="13" t="s">
        <v>277</v>
      </c>
      <c r="D2659" s="32" t="s">
        <v>1428</v>
      </c>
      <c r="E2659" s="32"/>
      <c r="F2659" s="32"/>
      <c r="G2659" s="32"/>
      <c r="H2659" s="32"/>
      <c r="I2659" s="32"/>
      <c r="J2659" s="32"/>
      <c r="K2659" s="32"/>
    </row>
    <row r="2660" ht="15.75" customHeight="1">
      <c r="A2660" s="9" t="s">
        <v>35</v>
      </c>
    </row>
    <row r="2661" ht="15.75" customHeight="1">
      <c r="A2661" s="9">
        <v>0.0</v>
      </c>
      <c r="B2661" s="10" t="s">
        <v>27</v>
      </c>
      <c r="C2661" s="13" t="s">
        <v>277</v>
      </c>
      <c r="D2661" s="32" t="s">
        <v>1429</v>
      </c>
      <c r="E2661" s="32"/>
      <c r="F2661" s="32"/>
      <c r="G2661" s="32"/>
      <c r="H2661" s="32"/>
      <c r="I2661" s="32"/>
      <c r="J2661" s="32"/>
      <c r="K2661" s="32"/>
    </row>
    <row r="2662" ht="15.75" customHeight="1">
      <c r="A2662" s="9" t="s">
        <v>35</v>
      </c>
    </row>
    <row r="2663" ht="15.75" customHeight="1">
      <c r="A2663" s="9">
        <v>0.0</v>
      </c>
      <c r="B2663" s="10" t="s">
        <v>20</v>
      </c>
      <c r="C2663" s="13" t="s">
        <v>106</v>
      </c>
      <c r="D2663" s="11" t="s">
        <v>138</v>
      </c>
      <c r="E2663" s="9" t="s">
        <v>23</v>
      </c>
      <c r="F2663" s="8">
        <f>IF(C2663="""輔仁""",0.75,0.25)</f>
        <v>0.75</v>
      </c>
      <c r="G2663" s="3">
        <v>568.0</v>
      </c>
      <c r="I2663" s="3"/>
      <c r="J2663" s="6">
        <v>1.0</v>
      </c>
      <c r="K2663" s="32" t="s">
        <v>396</v>
      </c>
    </row>
    <row r="2664" ht="15.75" customHeight="1">
      <c r="A2664" s="9" t="s">
        <v>35</v>
      </c>
    </row>
    <row r="2665" ht="15.75" customHeight="1">
      <c r="A2665" s="9">
        <v>0.0</v>
      </c>
      <c r="B2665" s="10" t="s">
        <v>20</v>
      </c>
      <c r="C2665" s="13" t="s">
        <v>166</v>
      </c>
      <c r="D2665" s="11" t="s">
        <v>138</v>
      </c>
      <c r="E2665" s="6" t="s">
        <v>23</v>
      </c>
      <c r="F2665" s="8">
        <f>IF(C2665="""輔仁""",0.75,0.25)</f>
        <v>0.25</v>
      </c>
      <c r="G2665" s="3">
        <v>568.0</v>
      </c>
      <c r="I2665" s="3"/>
      <c r="J2665" s="6">
        <v>1.0</v>
      </c>
      <c r="K2665" s="32" t="s">
        <v>396</v>
      </c>
    </row>
    <row r="2666" ht="15.75" customHeight="1">
      <c r="A2666" s="9" t="s">
        <v>35</v>
      </c>
    </row>
    <row r="2667" ht="15.75" customHeight="1">
      <c r="A2667" s="9">
        <v>0.0</v>
      </c>
      <c r="B2667" s="10" t="s">
        <v>20</v>
      </c>
      <c r="C2667" s="13" t="s">
        <v>106</v>
      </c>
      <c r="D2667" s="11" t="s">
        <v>138</v>
      </c>
      <c r="E2667" s="9" t="s">
        <v>23</v>
      </c>
      <c r="F2667" s="8">
        <f>IF(C2667="""輔仁""",0.75,0.25)</f>
        <v>0.75</v>
      </c>
      <c r="G2667" s="3">
        <v>568.0</v>
      </c>
      <c r="I2667" s="3"/>
      <c r="J2667" s="6">
        <v>1.0</v>
      </c>
      <c r="K2667" s="32" t="s">
        <v>1430</v>
      </c>
    </row>
    <row r="2668" ht="15.75" customHeight="1">
      <c r="A2668" s="9" t="s">
        <v>35</v>
      </c>
    </row>
    <row r="2669" ht="15.75" customHeight="1">
      <c r="A2669" s="9">
        <v>0.0</v>
      </c>
      <c r="B2669" s="10" t="s">
        <v>20</v>
      </c>
      <c r="C2669" s="13" t="s">
        <v>166</v>
      </c>
      <c r="D2669" s="11" t="s">
        <v>138</v>
      </c>
      <c r="E2669" s="6" t="s">
        <v>23</v>
      </c>
      <c r="F2669" s="8">
        <f>IF(C2669="""輔仁""",0.75,0.25)</f>
        <v>0.25</v>
      </c>
      <c r="G2669" s="3">
        <v>568.0</v>
      </c>
      <c r="I2669" s="3"/>
      <c r="J2669" s="6">
        <v>1.0</v>
      </c>
      <c r="K2669" s="32" t="s">
        <v>1431</v>
      </c>
    </row>
    <row r="2670" ht="15.75" customHeight="1">
      <c r="A2670" s="9" t="s">
        <v>35</v>
      </c>
    </row>
    <row r="2671" ht="15.75" customHeight="1">
      <c r="A2671" s="9">
        <v>0.0</v>
      </c>
      <c r="B2671" s="10" t="s">
        <v>27</v>
      </c>
      <c r="C2671" s="13" t="s">
        <v>277</v>
      </c>
      <c r="D2671" s="32" t="s">
        <v>1432</v>
      </c>
      <c r="E2671" s="32"/>
      <c r="F2671" s="32"/>
      <c r="G2671" s="32"/>
      <c r="H2671" s="32"/>
      <c r="I2671" s="32"/>
      <c r="J2671" s="32"/>
      <c r="K2671" s="32"/>
    </row>
    <row r="2672" ht="15.75" customHeight="1">
      <c r="A2672" s="9" t="s">
        <v>35</v>
      </c>
    </row>
    <row r="2673" ht="15.75" customHeight="1">
      <c r="A2673" s="9">
        <v>0.0</v>
      </c>
      <c r="B2673" s="10" t="s">
        <v>20</v>
      </c>
      <c r="C2673" s="13" t="s">
        <v>106</v>
      </c>
      <c r="D2673" s="13" t="s">
        <v>77</v>
      </c>
      <c r="E2673" s="9" t="s">
        <v>23</v>
      </c>
      <c r="F2673" s="8">
        <f>IF(C2673="""輔仁""",0.75,0.25)</f>
        <v>0.75</v>
      </c>
      <c r="G2673" s="3">
        <v>568.0</v>
      </c>
      <c r="I2673" s="3"/>
      <c r="J2673" s="6">
        <v>1.0</v>
      </c>
      <c r="K2673" s="32" t="s">
        <v>1433</v>
      </c>
    </row>
    <row r="2674" ht="15.75" customHeight="1">
      <c r="A2674" s="9" t="s">
        <v>35</v>
      </c>
    </row>
    <row r="2675" ht="15.75" customHeight="1">
      <c r="A2675" s="9">
        <v>0.0</v>
      </c>
      <c r="B2675" s="10" t="s">
        <v>20</v>
      </c>
      <c r="C2675" s="13" t="s">
        <v>166</v>
      </c>
      <c r="D2675" s="13" t="s">
        <v>77</v>
      </c>
      <c r="E2675" s="6" t="s">
        <v>23</v>
      </c>
      <c r="F2675" s="8">
        <f>IF(C2675="""輔仁""",0.75,0.25)</f>
        <v>0.25</v>
      </c>
      <c r="G2675" s="3">
        <v>568.0</v>
      </c>
      <c r="I2675" s="3"/>
      <c r="J2675" s="6">
        <v>1.0</v>
      </c>
      <c r="K2675" s="32" t="s">
        <v>1434</v>
      </c>
    </row>
    <row r="2676" ht="15.75" customHeight="1">
      <c r="A2676" s="9" t="s">
        <v>35</v>
      </c>
    </row>
    <row r="2677" ht="15.75" customHeight="1">
      <c r="A2677" s="9">
        <v>0.0</v>
      </c>
      <c r="B2677" s="10" t="s">
        <v>27</v>
      </c>
      <c r="C2677" s="13" t="s">
        <v>277</v>
      </c>
      <c r="D2677" s="32" t="s">
        <v>1435</v>
      </c>
      <c r="E2677" s="32"/>
      <c r="F2677" s="32"/>
      <c r="G2677" s="32"/>
      <c r="H2677" s="32"/>
      <c r="I2677" s="32"/>
      <c r="J2677" s="32"/>
      <c r="K2677" s="32"/>
    </row>
    <row r="2678" ht="15.75" customHeight="1">
      <c r="A2678" s="9" t="s">
        <v>35</v>
      </c>
    </row>
    <row r="2679" ht="15.75" customHeight="1">
      <c r="A2679" s="9">
        <v>0.0</v>
      </c>
      <c r="B2679" s="10" t="s">
        <v>20</v>
      </c>
      <c r="C2679" s="13" t="s">
        <v>166</v>
      </c>
      <c r="D2679" s="11" t="s">
        <v>32</v>
      </c>
      <c r="E2679" s="6" t="s">
        <v>23</v>
      </c>
      <c r="F2679" s="8">
        <f>IF(C2679="""輔仁""",0.75,0.25)</f>
        <v>0.25</v>
      </c>
      <c r="G2679" s="3">
        <v>568.0</v>
      </c>
      <c r="I2679" s="3"/>
      <c r="J2679" s="6">
        <v>1.0</v>
      </c>
      <c r="K2679" s="32" t="s">
        <v>1436</v>
      </c>
    </row>
    <row r="2680" ht="15.75" customHeight="1">
      <c r="A2680" s="9" t="s">
        <v>35</v>
      </c>
    </row>
    <row r="2681" ht="15.75" customHeight="1">
      <c r="A2681" s="9">
        <v>0.0</v>
      </c>
      <c r="B2681" s="10" t="s">
        <v>27</v>
      </c>
      <c r="C2681" s="13" t="s">
        <v>277</v>
      </c>
      <c r="D2681" s="32" t="s">
        <v>1437</v>
      </c>
      <c r="E2681" s="32"/>
      <c r="F2681" s="32"/>
      <c r="G2681" s="32"/>
      <c r="H2681" s="32"/>
      <c r="I2681" s="32"/>
      <c r="J2681" s="32"/>
      <c r="K2681" s="32"/>
    </row>
    <row r="2682" ht="15.75" customHeight="1">
      <c r="A2682" s="9" t="s">
        <v>35</v>
      </c>
      <c r="B2682" s="10"/>
      <c r="C2682" s="25"/>
      <c r="D2682" s="13"/>
      <c r="E2682" s="32"/>
      <c r="F2682" s="32"/>
      <c r="G2682" s="32"/>
      <c r="H2682" s="32"/>
      <c r="I2682" s="32"/>
      <c r="J2682" s="32"/>
      <c r="K2682" s="32"/>
    </row>
    <row r="2683" ht="15.75" customHeight="1">
      <c r="A2683" s="9">
        <v>0.0</v>
      </c>
      <c r="B2683" s="9" t="s">
        <v>1316</v>
      </c>
      <c r="C2683" s="25"/>
      <c r="D2683" s="13"/>
      <c r="E2683" s="32"/>
      <c r="F2683" s="32"/>
      <c r="G2683" s="32"/>
      <c r="H2683" s="32"/>
      <c r="I2683" s="32"/>
      <c r="J2683" s="32"/>
      <c r="K2683" s="32"/>
    </row>
    <row r="2684" ht="15.75" customHeight="1">
      <c r="A2684">
        <v>0.0</v>
      </c>
      <c r="B2684" s="1" t="s">
        <v>18</v>
      </c>
      <c r="C2684" s="5" t="s">
        <v>1438</v>
      </c>
      <c r="D2684" s="3">
        <v>0.0</v>
      </c>
      <c r="E2684" s="32"/>
      <c r="F2684" s="13" t="s">
        <v>1318</v>
      </c>
      <c r="G2684" s="32"/>
      <c r="H2684" s="32"/>
      <c r="I2684" s="32"/>
      <c r="J2684" s="32"/>
      <c r="K2684" s="32"/>
    </row>
    <row r="2685" ht="15.75" customHeight="1">
      <c r="A2685" s="9" t="s">
        <v>35</v>
      </c>
    </row>
    <row r="2686" ht="15.75" customHeight="1">
      <c r="A2686" s="9">
        <v>0.0</v>
      </c>
      <c r="B2686" s="10" t="s">
        <v>27</v>
      </c>
      <c r="C2686" s="13" t="s">
        <v>166</v>
      </c>
      <c r="D2686" s="32" t="s">
        <v>1439</v>
      </c>
      <c r="F2686" s="8"/>
      <c r="G2686" s="3"/>
      <c r="I2686" s="3"/>
      <c r="J2686" s="6"/>
    </row>
    <row r="2687" ht="15.75" customHeight="1">
      <c r="A2687" s="9" t="s">
        <v>35</v>
      </c>
    </row>
    <row r="2688" ht="15.75" customHeight="1">
      <c r="A2688" s="9">
        <v>0.0</v>
      </c>
      <c r="B2688" s="10" t="s">
        <v>27</v>
      </c>
      <c r="C2688" s="13" t="s">
        <v>106</v>
      </c>
      <c r="D2688" s="32" t="s">
        <v>1440</v>
      </c>
      <c r="F2688" s="8"/>
      <c r="G2688" s="3"/>
      <c r="I2688" s="3"/>
      <c r="J2688" s="6"/>
    </row>
    <row r="2689" ht="15.75" customHeight="1">
      <c r="A2689" s="9" t="s">
        <v>35</v>
      </c>
    </row>
    <row r="2690" ht="15.75" customHeight="1">
      <c r="A2690" s="9">
        <v>0.0</v>
      </c>
      <c r="B2690" s="10" t="s">
        <v>27</v>
      </c>
      <c r="C2690" s="25"/>
      <c r="D2690" s="32" t="s">
        <v>1441</v>
      </c>
      <c r="E2690" s="32"/>
      <c r="F2690" s="32"/>
      <c r="G2690" s="32"/>
      <c r="H2690" s="32"/>
      <c r="I2690" s="32"/>
      <c r="J2690" s="32"/>
      <c r="K2690" s="32"/>
    </row>
    <row r="2691" ht="15.75" customHeight="1">
      <c r="A2691" s="9" t="s">
        <v>35</v>
      </c>
    </row>
    <row r="2692" ht="15.75" customHeight="1">
      <c r="A2692" s="9">
        <v>0.0</v>
      </c>
      <c r="B2692" s="10" t="s">
        <v>27</v>
      </c>
      <c r="C2692" s="25"/>
      <c r="D2692" s="32" t="s">
        <v>1442</v>
      </c>
      <c r="E2692" s="32"/>
      <c r="F2692" s="32"/>
      <c r="G2692" s="32"/>
      <c r="H2692" s="32"/>
      <c r="I2692" s="32"/>
      <c r="J2692" s="32"/>
      <c r="K2692" s="32"/>
    </row>
    <row r="2693" ht="15.75" customHeight="1">
      <c r="A2693" s="9" t="s">
        <v>35</v>
      </c>
    </row>
    <row r="2694" ht="15.75" customHeight="1">
      <c r="A2694" s="9">
        <v>0.0</v>
      </c>
      <c r="B2694" s="10" t="s">
        <v>27</v>
      </c>
      <c r="C2694" s="25"/>
      <c r="D2694" s="32" t="s">
        <v>1443</v>
      </c>
      <c r="E2694" s="32"/>
      <c r="F2694" s="32"/>
      <c r="G2694" s="32"/>
      <c r="H2694" s="32"/>
      <c r="I2694" s="32"/>
      <c r="J2694" s="32"/>
      <c r="K2694" s="32"/>
    </row>
    <row r="2695" ht="15.75" customHeight="1">
      <c r="A2695" s="9" t="s">
        <v>35</v>
      </c>
    </row>
    <row r="2696" ht="15.75" customHeight="1">
      <c r="A2696" s="9">
        <v>0.0</v>
      </c>
      <c r="B2696" s="10" t="s">
        <v>27</v>
      </c>
      <c r="C2696" s="25"/>
      <c r="D2696" s="32" t="s">
        <v>1444</v>
      </c>
      <c r="E2696" s="32"/>
      <c r="F2696" s="32"/>
      <c r="G2696" s="32"/>
      <c r="H2696" s="32"/>
      <c r="I2696" s="32"/>
      <c r="J2696" s="32"/>
      <c r="K2696" s="32"/>
    </row>
    <row r="2697" ht="15.75" customHeight="1">
      <c r="A2697" s="9" t="s">
        <v>35</v>
      </c>
    </row>
    <row r="2698" ht="15.75" customHeight="1">
      <c r="A2698" s="9">
        <v>0.0</v>
      </c>
      <c r="B2698" s="10" t="s">
        <v>27</v>
      </c>
      <c r="C2698" s="25"/>
      <c r="D2698" s="32" t="s">
        <v>1445</v>
      </c>
      <c r="E2698" s="32"/>
      <c r="F2698" s="32"/>
      <c r="G2698" s="32"/>
      <c r="H2698" s="32"/>
      <c r="I2698" s="32"/>
      <c r="J2698" s="32"/>
      <c r="K2698" s="32"/>
    </row>
    <row r="2699" ht="15.75" customHeight="1">
      <c r="A2699" s="9" t="s">
        <v>35</v>
      </c>
    </row>
    <row r="2700" ht="15.75" customHeight="1">
      <c r="A2700" s="9">
        <v>0.0</v>
      </c>
      <c r="B2700" s="10" t="s">
        <v>27</v>
      </c>
      <c r="C2700" s="25"/>
      <c r="D2700" s="32" t="s">
        <v>1446</v>
      </c>
      <c r="E2700" s="32"/>
      <c r="F2700" s="32"/>
      <c r="G2700" s="32"/>
      <c r="H2700" s="32"/>
      <c r="I2700" s="32"/>
      <c r="J2700" s="32"/>
      <c r="K2700" s="32"/>
    </row>
    <row r="2701" ht="15.75" customHeight="1">
      <c r="A2701" s="10" t="s">
        <v>35</v>
      </c>
      <c r="C2701" s="24"/>
    </row>
    <row r="2702" ht="15.75" customHeight="1">
      <c r="A2702" s="9">
        <v>0.0</v>
      </c>
      <c r="B2702" s="9" t="s">
        <v>1031</v>
      </c>
      <c r="C2702" s="11">
        <v>4.0</v>
      </c>
    </row>
    <row r="2703" ht="15.75" customHeight="1">
      <c r="A2703" s="9">
        <v>0.0</v>
      </c>
      <c r="B2703" s="4" t="s">
        <v>1032</v>
      </c>
      <c r="C2703" s="6" t="s">
        <v>1033</v>
      </c>
    </row>
    <row r="2704" ht="15.75" customHeight="1">
      <c r="A2704" t="s">
        <v>35</v>
      </c>
      <c r="B2704" s="4" t="s">
        <v>1034</v>
      </c>
      <c r="C2704" s="6"/>
    </row>
    <row r="2705" ht="15.75" customHeight="1">
      <c r="A2705" s="10" t="s">
        <v>43</v>
      </c>
      <c r="B2705" s="1"/>
      <c r="C2705" s="2"/>
    </row>
    <row r="2706" ht="15.75" customHeight="1">
      <c r="A2706" s="9"/>
    </row>
    <row r="2707" ht="15.75" customHeight="1">
      <c r="A2707" t="s">
        <v>14</v>
      </c>
      <c r="B2707" s="4" t="s">
        <v>1447</v>
      </c>
    </row>
    <row r="2708" ht="15.75" customHeight="1">
      <c r="A2708" s="9">
        <v>0.0</v>
      </c>
      <c r="B2708" s="4" t="s">
        <v>1013</v>
      </c>
      <c r="C2708" s="9" t="s">
        <v>1448</v>
      </c>
    </row>
    <row r="2709" ht="15.75" customHeight="1">
      <c r="A2709" s="10">
        <v>0.0</v>
      </c>
      <c r="B2709" s="4" t="s">
        <v>1015</v>
      </c>
    </row>
    <row r="2710" ht="15.75" customHeight="1">
      <c r="A2710" s="10">
        <v>0.0</v>
      </c>
      <c r="B2710" s="4" t="s">
        <v>1016</v>
      </c>
    </row>
    <row r="2711" ht="15.75" customHeight="1">
      <c r="A2711" s="10">
        <v>0.0</v>
      </c>
      <c r="B2711" s="1" t="s">
        <v>101</v>
      </c>
      <c r="C2711" s="2"/>
      <c r="D2711" s="3"/>
      <c r="E2711" s="3"/>
      <c r="F2711" s="3"/>
    </row>
    <row r="2712" ht="15.75" customHeight="1">
      <c r="A2712">
        <v>0.0</v>
      </c>
      <c r="B2712" s="1" t="s">
        <v>16</v>
      </c>
      <c r="C2712" s="5" t="s">
        <v>17</v>
      </c>
      <c r="D2712" s="3">
        <v>100.0</v>
      </c>
      <c r="E2712" s="3">
        <v>0.0</v>
      </c>
      <c r="F2712" s="6">
        <v>1.0</v>
      </c>
    </row>
    <row r="2713" ht="15.75" customHeight="1">
      <c r="A2713">
        <v>0.0</v>
      </c>
      <c r="B2713" s="1" t="s">
        <v>18</v>
      </c>
      <c r="C2713" s="5" t="s">
        <v>1094</v>
      </c>
      <c r="D2713" s="3">
        <v>0.0</v>
      </c>
      <c r="E2713" s="3"/>
      <c r="F2713" s="6"/>
    </row>
    <row r="2714" ht="15.75" customHeight="1">
      <c r="A2714" s="10" t="s">
        <v>35</v>
      </c>
      <c r="C2714" s="24"/>
      <c r="D2714" s="24"/>
      <c r="E2714" s="24"/>
      <c r="F2714" s="24"/>
    </row>
    <row r="2715" ht="15.75" customHeight="1">
      <c r="A2715" s="9">
        <v>0.0</v>
      </c>
      <c r="B2715" s="10" t="s">
        <v>20</v>
      </c>
      <c r="C2715" s="13" t="s">
        <v>166</v>
      </c>
      <c r="D2715" s="11" t="s">
        <v>32</v>
      </c>
      <c r="E2715" s="6" t="s">
        <v>23</v>
      </c>
      <c r="F2715" s="8">
        <f t="shared" ref="F2715:F2716" si="1">IF(C2715="""輔仁""",0.75,0.25)</f>
        <v>0.25</v>
      </c>
      <c r="G2715" s="3">
        <v>568.0</v>
      </c>
      <c r="I2715" s="3"/>
      <c r="J2715" s="6">
        <v>1.0</v>
      </c>
      <c r="K2715" s="32" t="s">
        <v>1449</v>
      </c>
    </row>
    <row r="2716" ht="15.75" customHeight="1">
      <c r="A2716" s="9">
        <v>0.0</v>
      </c>
      <c r="B2716" s="10" t="s">
        <v>20</v>
      </c>
      <c r="C2716" s="13" t="s">
        <v>106</v>
      </c>
      <c r="D2716" s="11" t="s">
        <v>158</v>
      </c>
      <c r="E2716" s="9" t="s">
        <v>23</v>
      </c>
      <c r="F2716" s="8">
        <f t="shared" si="1"/>
        <v>0.75</v>
      </c>
      <c r="G2716" s="3">
        <v>568.0</v>
      </c>
      <c r="I2716" s="3"/>
      <c r="J2716" s="6">
        <v>1.0</v>
      </c>
      <c r="K2716" s="32" t="s">
        <v>1450</v>
      </c>
    </row>
    <row r="2717" ht="15.75" customHeight="1">
      <c r="A2717" s="9" t="s">
        <v>35</v>
      </c>
    </row>
    <row r="2718" ht="15.75" customHeight="1">
      <c r="A2718" s="9">
        <v>0.0</v>
      </c>
      <c r="B2718" s="10" t="s">
        <v>20</v>
      </c>
      <c r="C2718" s="13" t="s">
        <v>106</v>
      </c>
      <c r="D2718" s="11" t="s">
        <v>158</v>
      </c>
      <c r="E2718" s="9" t="s">
        <v>23</v>
      </c>
      <c r="F2718" s="8">
        <f>IF(C2718="""輔仁""",0.75,0.25)</f>
        <v>0.75</v>
      </c>
      <c r="G2718" s="3">
        <v>568.0</v>
      </c>
      <c r="I2718" s="3"/>
      <c r="J2718" s="6">
        <v>1.0</v>
      </c>
      <c r="K2718" s="32" t="s">
        <v>1451</v>
      </c>
    </row>
    <row r="2719" ht="15.75" customHeight="1">
      <c r="A2719" s="9" t="s">
        <v>35</v>
      </c>
    </row>
    <row r="2720" ht="15.75" customHeight="1">
      <c r="A2720" s="9">
        <v>0.0</v>
      </c>
      <c r="B2720" s="10" t="s">
        <v>20</v>
      </c>
      <c r="C2720" s="13" t="s">
        <v>166</v>
      </c>
      <c r="D2720" s="11" t="s">
        <v>32</v>
      </c>
      <c r="E2720" s="6" t="s">
        <v>23</v>
      </c>
      <c r="F2720" s="8">
        <f>IF(C2720="""輔仁""",0.75,0.25)</f>
        <v>0.25</v>
      </c>
      <c r="G2720" s="3">
        <v>568.0</v>
      </c>
      <c r="I2720" s="3"/>
      <c r="J2720" s="6">
        <v>1.0</v>
      </c>
      <c r="K2720" s="32" t="s">
        <v>1452</v>
      </c>
    </row>
    <row r="2721" ht="15.75" customHeight="1">
      <c r="A2721" s="9" t="s">
        <v>35</v>
      </c>
    </row>
    <row r="2722" ht="15.75" customHeight="1">
      <c r="A2722" s="9">
        <v>0.0</v>
      </c>
      <c r="B2722" s="10" t="s">
        <v>20</v>
      </c>
      <c r="C2722" s="13" t="s">
        <v>166</v>
      </c>
      <c r="D2722" s="11" t="s">
        <v>32</v>
      </c>
      <c r="E2722" s="6" t="s">
        <v>23</v>
      </c>
      <c r="F2722" s="8">
        <f>IF(C2722="""輔仁""",0.75,0.25)</f>
        <v>0.25</v>
      </c>
      <c r="G2722" s="3">
        <v>568.0</v>
      </c>
      <c r="I2722" s="3"/>
      <c r="J2722" s="6">
        <v>1.0</v>
      </c>
      <c r="K2722" s="32" t="s">
        <v>1453</v>
      </c>
    </row>
    <row r="2723" ht="15.75" customHeight="1">
      <c r="A2723" s="9" t="s">
        <v>35</v>
      </c>
    </row>
    <row r="2724" ht="15.75" customHeight="1">
      <c r="A2724" s="9">
        <v>0.0</v>
      </c>
      <c r="B2724" s="10" t="s">
        <v>20</v>
      </c>
      <c r="C2724" s="13" t="s">
        <v>106</v>
      </c>
      <c r="D2724" s="11" t="s">
        <v>32</v>
      </c>
      <c r="E2724" s="9" t="s">
        <v>23</v>
      </c>
      <c r="F2724" s="8">
        <f>IF(C2724="""輔仁""",0.75,0.25)</f>
        <v>0.75</v>
      </c>
      <c r="G2724" s="3">
        <v>568.0</v>
      </c>
      <c r="I2724" s="3"/>
      <c r="J2724" s="6">
        <v>1.0</v>
      </c>
      <c r="K2724" s="32" t="s">
        <v>1454</v>
      </c>
    </row>
    <row r="2725" ht="15.75" customHeight="1">
      <c r="A2725" s="9" t="s">
        <v>35</v>
      </c>
    </row>
    <row r="2726" ht="15.75" customHeight="1">
      <c r="A2726" s="9">
        <v>0.0</v>
      </c>
      <c r="B2726" s="10" t="s">
        <v>20</v>
      </c>
      <c r="C2726" s="13" t="s">
        <v>166</v>
      </c>
      <c r="D2726" s="11" t="s">
        <v>77</v>
      </c>
      <c r="E2726" s="6" t="s">
        <v>23</v>
      </c>
      <c r="F2726" s="8">
        <f>IF(C2726="""輔仁""",0.75,0.25)</f>
        <v>0.25</v>
      </c>
      <c r="G2726" s="3">
        <v>568.0</v>
      </c>
      <c r="I2726" s="3"/>
      <c r="J2726" s="6">
        <v>1.0</v>
      </c>
      <c r="K2726" s="32" t="s">
        <v>1455</v>
      </c>
    </row>
    <row r="2727" ht="15.75" customHeight="1">
      <c r="A2727" s="9" t="s">
        <v>35</v>
      </c>
    </row>
    <row r="2728" ht="15.75" customHeight="1">
      <c r="A2728" s="9">
        <v>0.0</v>
      </c>
      <c r="B2728" s="10" t="s">
        <v>20</v>
      </c>
      <c r="C2728" s="13" t="s">
        <v>106</v>
      </c>
      <c r="D2728" s="11" t="s">
        <v>138</v>
      </c>
      <c r="E2728" s="9" t="s">
        <v>23</v>
      </c>
      <c r="F2728" s="8">
        <f>IF(C2728="""輔仁""",0.75,0.25)</f>
        <v>0.75</v>
      </c>
      <c r="G2728" s="3">
        <v>568.0</v>
      </c>
      <c r="I2728" s="3"/>
      <c r="J2728" s="6">
        <v>1.0</v>
      </c>
      <c r="K2728" s="32" t="s">
        <v>1456</v>
      </c>
    </row>
    <row r="2729" ht="15.75" customHeight="1">
      <c r="A2729" s="9" t="s">
        <v>35</v>
      </c>
    </row>
    <row r="2730" ht="15.75" customHeight="1">
      <c r="A2730" s="9">
        <v>0.0</v>
      </c>
      <c r="B2730" s="10" t="s">
        <v>20</v>
      </c>
      <c r="C2730" s="13" t="s">
        <v>166</v>
      </c>
      <c r="D2730" s="11" t="s">
        <v>1219</v>
      </c>
      <c r="E2730" s="6" t="s">
        <v>23</v>
      </c>
      <c r="F2730" s="8">
        <f>IF(C2730="""輔仁""",0.75,0.25)</f>
        <v>0.25</v>
      </c>
      <c r="G2730" s="3">
        <v>568.0</v>
      </c>
      <c r="I2730" s="3"/>
      <c r="J2730" s="6">
        <v>1.0</v>
      </c>
      <c r="K2730" s="32" t="s">
        <v>1457</v>
      </c>
    </row>
    <row r="2731" ht="15.75" customHeight="1">
      <c r="A2731" s="9" t="s">
        <v>35</v>
      </c>
    </row>
    <row r="2732" ht="15.75" customHeight="1">
      <c r="A2732" s="9">
        <v>0.0</v>
      </c>
      <c r="B2732" s="10" t="s">
        <v>20</v>
      </c>
      <c r="C2732" s="13" t="s">
        <v>106</v>
      </c>
      <c r="D2732" s="11" t="s">
        <v>45</v>
      </c>
      <c r="E2732" s="9" t="s">
        <v>23</v>
      </c>
      <c r="F2732" s="8">
        <f>IF(C2732="""輔仁""",0.75,0.25)</f>
        <v>0.75</v>
      </c>
      <c r="G2732" s="3">
        <v>568.0</v>
      </c>
      <c r="I2732" s="3"/>
      <c r="J2732" s="6">
        <v>1.0</v>
      </c>
      <c r="K2732" s="32" t="s">
        <v>1458</v>
      </c>
    </row>
    <row r="2733" ht="15.75" customHeight="1">
      <c r="A2733" s="9" t="s">
        <v>35</v>
      </c>
    </row>
    <row r="2734" ht="15.75" customHeight="1">
      <c r="A2734" s="9">
        <v>0.0</v>
      </c>
      <c r="B2734" s="10" t="s">
        <v>20</v>
      </c>
      <c r="C2734" s="13" t="s">
        <v>166</v>
      </c>
      <c r="D2734" s="11" t="s">
        <v>32</v>
      </c>
      <c r="E2734" s="6" t="s">
        <v>23</v>
      </c>
      <c r="F2734" s="8">
        <f>IF(C2734="""輔仁""",0.75,0.25)</f>
        <v>0.25</v>
      </c>
      <c r="G2734" s="3">
        <v>568.0</v>
      </c>
      <c r="I2734" s="3"/>
      <c r="J2734" s="6">
        <v>1.0</v>
      </c>
      <c r="K2734" s="32" t="s">
        <v>1459</v>
      </c>
    </row>
    <row r="2735" ht="15.75" customHeight="1">
      <c r="A2735" s="9" t="s">
        <v>35</v>
      </c>
    </row>
    <row r="2736" ht="15.75" customHeight="1">
      <c r="A2736" s="9">
        <v>0.0</v>
      </c>
      <c r="B2736" s="10" t="s">
        <v>20</v>
      </c>
      <c r="C2736" s="13" t="s">
        <v>106</v>
      </c>
      <c r="D2736" s="11" t="s">
        <v>77</v>
      </c>
      <c r="E2736" s="9" t="s">
        <v>23</v>
      </c>
      <c r="F2736" s="8">
        <f>IF(C2736="""輔仁""",0.75,0.25)</f>
        <v>0.75</v>
      </c>
      <c r="G2736" s="3">
        <v>568.0</v>
      </c>
      <c r="I2736" s="3"/>
      <c r="J2736" s="6">
        <v>1.0</v>
      </c>
      <c r="K2736" s="32" t="s">
        <v>1460</v>
      </c>
    </row>
    <row r="2737" ht="15.75" customHeight="1">
      <c r="A2737" s="9" t="s">
        <v>35</v>
      </c>
    </row>
    <row r="2738" ht="15.75" customHeight="1">
      <c r="A2738" s="9">
        <v>0.0</v>
      </c>
      <c r="B2738" s="10" t="s">
        <v>20</v>
      </c>
      <c r="C2738" s="13" t="s">
        <v>106</v>
      </c>
      <c r="D2738" s="11" t="s">
        <v>158</v>
      </c>
      <c r="E2738" s="9" t="s">
        <v>23</v>
      </c>
      <c r="F2738" s="8">
        <f>IF(C2738="""輔仁""",0.75,0.25)</f>
        <v>0.75</v>
      </c>
      <c r="G2738" s="3">
        <v>568.0</v>
      </c>
      <c r="I2738" s="3"/>
      <c r="J2738" s="6">
        <v>1.0</v>
      </c>
      <c r="K2738" s="32" t="s">
        <v>1461</v>
      </c>
    </row>
    <row r="2739" ht="15.75" customHeight="1">
      <c r="A2739" s="9" t="s">
        <v>35</v>
      </c>
    </row>
    <row r="2740" ht="15.75" customHeight="1">
      <c r="A2740" s="9">
        <v>0.0</v>
      </c>
      <c r="B2740" s="10" t="s">
        <v>20</v>
      </c>
      <c r="C2740" s="13" t="s">
        <v>166</v>
      </c>
      <c r="D2740" s="11" t="s">
        <v>32</v>
      </c>
      <c r="E2740" s="6" t="s">
        <v>23</v>
      </c>
      <c r="F2740" s="8">
        <f>IF(C2740="""輔仁""",0.75,0.25)</f>
        <v>0.25</v>
      </c>
      <c r="G2740" s="3">
        <v>568.0</v>
      </c>
      <c r="I2740" s="3"/>
      <c r="J2740" s="6">
        <v>1.0</v>
      </c>
      <c r="K2740" s="32" t="s">
        <v>1462</v>
      </c>
    </row>
    <row r="2741" ht="15.75" customHeight="1">
      <c r="A2741" s="9" t="s">
        <v>35</v>
      </c>
    </row>
    <row r="2742" ht="15.75" customHeight="1">
      <c r="A2742" s="9">
        <v>0.0</v>
      </c>
      <c r="B2742" s="10" t="s">
        <v>20</v>
      </c>
      <c r="C2742" s="13" t="s">
        <v>106</v>
      </c>
      <c r="D2742" s="11" t="s">
        <v>32</v>
      </c>
      <c r="E2742" s="9" t="s">
        <v>23</v>
      </c>
      <c r="F2742" s="8">
        <f>IF(C2742="""輔仁""",0.75,0.25)</f>
        <v>0.75</v>
      </c>
      <c r="G2742" s="3">
        <v>568.0</v>
      </c>
      <c r="I2742" s="3"/>
      <c r="J2742" s="6">
        <v>1.0</v>
      </c>
      <c r="K2742" s="32" t="s">
        <v>1463</v>
      </c>
    </row>
    <row r="2743" ht="15.75" customHeight="1">
      <c r="A2743" s="9" t="s">
        <v>35</v>
      </c>
    </row>
    <row r="2744" ht="15.75" customHeight="1">
      <c r="A2744" s="9">
        <v>0.0</v>
      </c>
      <c r="B2744" s="10" t="s">
        <v>20</v>
      </c>
      <c r="C2744" s="13" t="s">
        <v>166</v>
      </c>
      <c r="D2744" s="11" t="s">
        <v>32</v>
      </c>
      <c r="E2744" s="6" t="s">
        <v>23</v>
      </c>
      <c r="F2744" s="8">
        <f>IF(C2744="""輔仁""",0.75,0.25)</f>
        <v>0.25</v>
      </c>
      <c r="G2744" s="3">
        <v>568.0</v>
      </c>
      <c r="I2744" s="3"/>
      <c r="J2744" s="6">
        <v>1.0</v>
      </c>
      <c r="K2744" s="32" t="s">
        <v>1464</v>
      </c>
    </row>
    <row r="2745" ht="15.75" customHeight="1">
      <c r="A2745" s="9" t="s">
        <v>35</v>
      </c>
    </row>
    <row r="2746" ht="15.75" customHeight="1">
      <c r="A2746" s="9">
        <v>0.0</v>
      </c>
      <c r="B2746" s="10" t="s">
        <v>20</v>
      </c>
      <c r="C2746" s="13" t="s">
        <v>106</v>
      </c>
      <c r="D2746" s="11" t="s">
        <v>32</v>
      </c>
      <c r="E2746" s="9" t="s">
        <v>23</v>
      </c>
      <c r="F2746" s="8">
        <f>IF(C2746="""輔仁""",0.75,0.25)</f>
        <v>0.75</v>
      </c>
      <c r="G2746" s="3">
        <v>568.0</v>
      </c>
      <c r="I2746" s="3"/>
      <c r="J2746" s="6">
        <v>1.0</v>
      </c>
      <c r="K2746" s="32" t="s">
        <v>1465</v>
      </c>
    </row>
    <row r="2747" ht="15.75" customHeight="1">
      <c r="A2747" s="9" t="s">
        <v>35</v>
      </c>
    </row>
    <row r="2748" ht="15.75" customHeight="1">
      <c r="A2748" s="9">
        <v>0.0</v>
      </c>
      <c r="B2748" s="10" t="s">
        <v>20</v>
      </c>
      <c r="C2748" s="13" t="s">
        <v>166</v>
      </c>
      <c r="D2748" s="11" t="s">
        <v>32</v>
      </c>
      <c r="E2748" s="6" t="s">
        <v>23</v>
      </c>
      <c r="F2748" s="8">
        <f>IF(C2748="""輔仁""",0.75,0.25)</f>
        <v>0.25</v>
      </c>
      <c r="G2748" s="3">
        <v>568.0</v>
      </c>
      <c r="I2748" s="3"/>
      <c r="J2748" s="6">
        <v>1.0</v>
      </c>
      <c r="K2748" s="32" t="s">
        <v>1466</v>
      </c>
    </row>
    <row r="2749" ht="15.75" customHeight="1">
      <c r="A2749" s="9" t="s">
        <v>35</v>
      </c>
    </row>
    <row r="2750" ht="15.75" customHeight="1">
      <c r="A2750" s="9">
        <v>0.0</v>
      </c>
      <c r="B2750" s="9" t="s">
        <v>27</v>
      </c>
      <c r="C2750" s="13" t="s">
        <v>164</v>
      </c>
      <c r="D2750" s="32" t="s">
        <v>1467</v>
      </c>
      <c r="E2750" s="32"/>
      <c r="F2750" s="32"/>
      <c r="G2750" s="32"/>
      <c r="H2750" s="32"/>
      <c r="I2750" s="32"/>
      <c r="J2750" s="32"/>
    </row>
    <row r="2751" ht="15.75" customHeight="1">
      <c r="A2751" s="10">
        <v>0.0</v>
      </c>
      <c r="B2751" s="9" t="s">
        <v>30</v>
      </c>
      <c r="C2751" s="13" t="s">
        <v>106</v>
      </c>
      <c r="D2751" s="11">
        <v>100.0</v>
      </c>
      <c r="E2751" s="11">
        <v>100.0</v>
      </c>
      <c r="F2751" s="11">
        <v>100.0</v>
      </c>
      <c r="G2751" s="32"/>
      <c r="H2751" s="32"/>
      <c r="I2751" s="32"/>
      <c r="J2751" s="32"/>
    </row>
    <row r="2752" ht="15.75" customHeight="1">
      <c r="A2752" s="10">
        <v>0.0</v>
      </c>
      <c r="B2752" s="9" t="s">
        <v>30</v>
      </c>
      <c r="C2752" s="13" t="s">
        <v>166</v>
      </c>
      <c r="D2752" s="11">
        <v>100.0</v>
      </c>
      <c r="E2752" s="11">
        <v>100.0</v>
      </c>
      <c r="F2752" s="11">
        <v>100.0</v>
      </c>
      <c r="G2752" s="32"/>
      <c r="H2752" s="32"/>
      <c r="I2752" s="32"/>
      <c r="J2752" s="32"/>
    </row>
    <row r="2753" ht="15.75" customHeight="1">
      <c r="A2753" s="10" t="s">
        <v>35</v>
      </c>
      <c r="C2753" s="24"/>
    </row>
    <row r="2754" ht="15.75" customHeight="1">
      <c r="A2754" s="9">
        <v>0.0</v>
      </c>
      <c r="B2754" s="4" t="s">
        <v>1032</v>
      </c>
      <c r="C2754" s="6" t="s">
        <v>1468</v>
      </c>
    </row>
    <row r="2755" ht="15.75" customHeight="1">
      <c r="A2755" t="s">
        <v>35</v>
      </c>
      <c r="B2755" s="4" t="s">
        <v>1034</v>
      </c>
      <c r="C2755" s="6"/>
    </row>
    <row r="2756" ht="15.75" customHeight="1">
      <c r="A2756" s="10" t="s">
        <v>43</v>
      </c>
      <c r="B2756" s="1"/>
      <c r="C2756" s="2"/>
    </row>
  </sheetData>
  <mergeCells count="1">
    <mergeCell ref="C1817:D1817"/>
  </mergeCells>
  <printOptions/>
  <pageMargins bottom="0.75" footer="0.0" header="0.0" left="0.699305555555556" right="0.699305555555556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75"/>
  </cols>
  <sheetData>
    <row r="1">
      <c r="A1" s="41" t="s">
        <v>1469</v>
      </c>
      <c r="B1" s="41"/>
      <c r="C1" s="9" t="s">
        <v>1470</v>
      </c>
      <c r="D1" s="9" t="s">
        <v>1470</v>
      </c>
    </row>
    <row r="2">
      <c r="A2" s="42"/>
      <c r="B2" s="42"/>
      <c r="F2" t="str">
        <f>IF(B4="",B4,$C$1 &amp; B5 &amp; $D$1)</f>
        <v/>
      </c>
    </row>
    <row r="3">
      <c r="A3" s="41" t="s">
        <v>1471</v>
      </c>
      <c r="B3" s="41"/>
    </row>
    <row r="4">
      <c r="A4" s="42"/>
      <c r="B4" s="42"/>
    </row>
    <row r="5">
      <c r="A5" s="41" t="s">
        <v>1472</v>
      </c>
      <c r="B5" s="41" t="s">
        <v>1473</v>
      </c>
      <c r="F5" t="str">
        <f t="shared" ref="F5:F81" si="1">IF(B5="",B5,$C$1 &amp; B5 &amp; $D$1)</f>
        <v>"Bi Li Bi我是阿比，今天要講什麼故事呢？"</v>
      </c>
    </row>
    <row r="6">
      <c r="A6" s="42"/>
      <c r="B6" s="42"/>
      <c r="F6" t="str">
        <f t="shared" si="1"/>
        <v/>
      </c>
    </row>
    <row r="7">
      <c r="A7" s="41" t="s">
        <v>1474</v>
      </c>
      <c r="B7" s="41" t="s">
        <v>1475</v>
      </c>
      <c r="F7" t="str">
        <f t="shared" si="1"/>
        <v>"Bo Lo Bo我是阿寶，今天要來講《十二生肖誰第一》的故事！"</v>
      </c>
    </row>
    <row r="8">
      <c r="A8" s="42"/>
      <c r="B8" s="42"/>
      <c r="F8" t="str">
        <f t="shared" si="1"/>
        <v/>
      </c>
    </row>
    <row r="9">
      <c r="A9" s="41">
        <v>43.0</v>
      </c>
      <c r="B9" s="41"/>
      <c r="F9" t="str">
        <f t="shared" si="1"/>
        <v/>
      </c>
    </row>
    <row r="10">
      <c r="A10" s="42"/>
      <c r="B10" s="42"/>
      <c r="F10" t="str">
        <f t="shared" si="1"/>
        <v/>
      </c>
    </row>
    <row r="11">
      <c r="A11" s="41" t="s">
        <v>1472</v>
      </c>
      <c r="B11" s="41" t="s">
        <v>1476</v>
      </c>
      <c r="F11" t="str">
        <f t="shared" si="1"/>
        <v>"Bi Li Bi你知道是哪些動物要參加比賽嗎？"</v>
      </c>
    </row>
    <row r="12">
      <c r="A12" s="42"/>
      <c r="B12" s="42"/>
      <c r="F12" t="str">
        <f t="shared" si="1"/>
        <v/>
      </c>
    </row>
    <row r="13">
      <c r="A13" s="41" t="s">
        <v>1474</v>
      </c>
      <c r="B13" s="41" t="s">
        <v>1477</v>
      </c>
      <c r="F13" t="str">
        <f t="shared" si="1"/>
        <v>"Bo Lo Bo我有看到龍，龍要參加比賽！"</v>
      </c>
    </row>
    <row r="14">
      <c r="A14" s="42"/>
      <c r="B14" s="42"/>
      <c r="F14" t="str">
        <f t="shared" si="1"/>
        <v/>
      </c>
    </row>
    <row r="15">
      <c r="A15" s="41" t="s">
        <v>1472</v>
      </c>
      <c r="B15" s="41" t="s">
        <v>1478</v>
      </c>
      <c r="F15" t="str">
        <f t="shared" si="1"/>
        <v>"Bi Li Bi還有呢？還有誰要參加比賽？"</v>
      </c>
    </row>
    <row r="16">
      <c r="A16" s="42"/>
      <c r="B16" s="42"/>
      <c r="F16" t="str">
        <f t="shared" si="1"/>
        <v/>
      </c>
    </row>
    <row r="17">
      <c r="A17" s="41" t="s">
        <v>1474</v>
      </c>
      <c r="B17" s="41" t="s">
        <v>1479</v>
      </c>
      <c r="F17" t="str">
        <f t="shared" si="1"/>
        <v>"Bo Lo Bo嗯......我想想.....到底還有什麼動物啊？"</v>
      </c>
    </row>
    <row r="18">
      <c r="A18" s="42"/>
      <c r="B18" s="42"/>
      <c r="F18" t="str">
        <f t="shared" si="1"/>
        <v/>
      </c>
    </row>
    <row r="19">
      <c r="A19" s="41" t="s">
        <v>1472</v>
      </c>
      <c r="B19" s="41" t="s">
        <v>1480</v>
      </c>
      <c r="F19" t="str">
        <f t="shared" si="1"/>
        <v>"Bi Li Bi對、對、對，他們都會參加，你希望誰會贏呢？"</v>
      </c>
    </row>
    <row r="20">
      <c r="A20" s="42"/>
      <c r="B20" s="42"/>
      <c r="F20" t="str">
        <f t="shared" si="1"/>
        <v/>
      </c>
    </row>
    <row r="21">
      <c r="A21" s="41">
        <v>105.0</v>
      </c>
      <c r="B21" s="41"/>
      <c r="F21" t="str">
        <f t="shared" si="1"/>
        <v/>
      </c>
    </row>
    <row r="22">
      <c r="A22" s="42"/>
      <c r="B22" s="42"/>
      <c r="F22" t="str">
        <f t="shared" si="1"/>
        <v/>
      </c>
    </row>
    <row r="23">
      <c r="A23" s="41" t="s">
        <v>1472</v>
      </c>
      <c r="B23" s="41" t="s">
        <v>1481</v>
      </c>
      <c r="F23" t="str">
        <f t="shared" si="1"/>
        <v>"Bi Li Bi唉呀，可憐的老牛，他要怎麼辦呢？"</v>
      </c>
    </row>
    <row r="24">
      <c r="A24" s="42"/>
      <c r="B24" s="42"/>
      <c r="F24" t="str">
        <f t="shared" si="1"/>
        <v/>
      </c>
    </row>
    <row r="25">
      <c r="A25" s="41" t="s">
        <v>1474</v>
      </c>
      <c r="B25" s="41" t="s">
        <v>1482</v>
      </c>
      <c r="F25" t="str">
        <f t="shared" si="1"/>
        <v>"Bo Lo Bo嗯......我想想.....雖然老牛眼睛不好，可是很會游泳！"</v>
      </c>
    </row>
    <row r="26">
      <c r="A26" s="42"/>
      <c r="B26" s="42"/>
      <c r="F26" t="str">
        <f t="shared" si="1"/>
        <v/>
      </c>
    </row>
    <row r="27">
      <c r="A27" s="41" t="s">
        <v>1472</v>
      </c>
      <c r="B27" s="41" t="s">
        <v>1483</v>
      </c>
      <c r="F27" t="str">
        <f t="shared" si="1"/>
        <v>"Bi Li Bi沒錯！你覺得老牛可以跟別人合作嗎？"</v>
      </c>
    </row>
    <row r="28">
      <c r="A28" s="42"/>
      <c r="B28" s="42"/>
      <c r="F28" t="str">
        <f t="shared" si="1"/>
        <v/>
      </c>
    </row>
    <row r="29">
      <c r="A29" s="41" t="s">
        <v>1474</v>
      </c>
      <c r="B29" s="41" t="s">
        <v>1484</v>
      </c>
      <c r="F29" t="str">
        <f t="shared" si="1"/>
        <v>"Bo Lo Bo好主意，老鼠和貓在旁邊，老牛可以跟他們合作嗎？"</v>
      </c>
    </row>
    <row r="30">
      <c r="A30" s="42"/>
      <c r="B30" s="42"/>
      <c r="F30" t="str">
        <f t="shared" si="1"/>
        <v/>
      </c>
    </row>
    <row r="31">
      <c r="A31" s="41" t="s">
        <v>1472</v>
      </c>
      <c r="B31" s="41" t="s">
        <v>1485</v>
      </c>
      <c r="F31" t="str">
        <f t="shared" si="1"/>
        <v>"Bi Li Bi有道理，你覺得老鼠和貓，會有什麼好辦法？"</v>
      </c>
    </row>
    <row r="32">
      <c r="A32" s="42"/>
      <c r="B32" s="42"/>
      <c r="F32" t="str">
        <f t="shared" si="1"/>
        <v/>
      </c>
    </row>
    <row r="33">
      <c r="A33" s="41">
        <v>158.0</v>
      </c>
      <c r="B33" s="41"/>
      <c r="F33" t="str">
        <f t="shared" si="1"/>
        <v/>
      </c>
    </row>
    <row r="34">
      <c r="A34" s="42"/>
      <c r="B34" s="42"/>
      <c r="F34" t="str">
        <f t="shared" si="1"/>
        <v/>
      </c>
    </row>
    <row r="35">
      <c r="A35" s="41" t="s">
        <v>1472</v>
      </c>
      <c r="B35" s="41" t="s">
        <v>1486</v>
      </c>
      <c r="F35" t="str">
        <f t="shared" si="1"/>
        <v>"Bi Li Bi你覺得貓說的對嗎？他們會得到前三名嗎？"</v>
      </c>
    </row>
    <row r="36">
      <c r="A36" s="42"/>
      <c r="B36" s="42"/>
      <c r="F36" t="str">
        <f t="shared" si="1"/>
        <v/>
      </c>
    </row>
    <row r="37">
      <c r="A37" s="41" t="s">
        <v>1474</v>
      </c>
      <c r="B37" s="41" t="s">
        <v>1487</v>
      </c>
      <c r="F37" t="str">
        <f t="shared" si="1"/>
        <v>"Bo Lo Bo嗯......我想想.....真的可以得到前三名嗎……"</v>
      </c>
    </row>
    <row r="38">
      <c r="A38" s="42"/>
      <c r="B38" s="42"/>
      <c r="F38" t="str">
        <f t="shared" si="1"/>
        <v/>
      </c>
    </row>
    <row r="39">
      <c r="A39" s="41" t="s">
        <v>1472</v>
      </c>
      <c r="B39" s="41" t="s">
        <v>1488</v>
      </c>
      <c r="F39" t="str">
        <f t="shared" si="1"/>
        <v>"Bi Li Bi我覺得到終點之前，一切都很難說！"</v>
      </c>
    </row>
    <row r="40">
      <c r="A40" s="42"/>
      <c r="B40" s="42"/>
      <c r="F40" t="str">
        <f t="shared" si="1"/>
        <v/>
      </c>
    </row>
    <row r="41">
      <c r="A41" s="41" t="s">
        <v>1474</v>
      </c>
      <c r="B41" s="41" t="s">
        <v>1489</v>
      </c>
      <c r="F41" t="str">
        <f t="shared" si="1"/>
        <v>"Bo Lo Bo對啊，對啊！到底前三名會是誰呢？"</v>
      </c>
    </row>
    <row r="42">
      <c r="A42" s="42"/>
      <c r="B42" s="42"/>
      <c r="F42" t="str">
        <f t="shared" si="1"/>
        <v/>
      </c>
    </row>
    <row r="43">
      <c r="A43" s="41">
        <v>217.0</v>
      </c>
      <c r="B43" s="41"/>
      <c r="F43" t="str">
        <f t="shared" si="1"/>
        <v/>
      </c>
    </row>
    <row r="44">
      <c r="A44" s="42"/>
      <c r="B44" s="42"/>
      <c r="F44" t="str">
        <f t="shared" si="1"/>
        <v/>
      </c>
    </row>
    <row r="45">
      <c r="A45" s="41" t="s">
        <v>1472</v>
      </c>
      <c r="B45" s="41" t="s">
        <v>1490</v>
      </c>
      <c r="F45" t="str">
        <f t="shared" si="1"/>
        <v>"Bi Li Bi啊！你覺得老鼠想要做什麼？"</v>
      </c>
    </row>
    <row r="46">
      <c r="A46" s="42"/>
      <c r="B46" s="42"/>
      <c r="F46" t="str">
        <f t="shared" si="1"/>
        <v/>
      </c>
    </row>
    <row r="47">
      <c r="A47" s="41" t="s">
        <v>1474</v>
      </c>
      <c r="B47" s="41" t="s">
        <v>1491</v>
      </c>
      <c r="F47" t="str">
        <f t="shared" si="1"/>
        <v>"Bo Lo Bo啊！好緊張！他拿棍子到底想要做什麼？"</v>
      </c>
    </row>
    <row r="48">
      <c r="A48" s="42"/>
      <c r="B48" s="42"/>
      <c r="F48" t="str">
        <f t="shared" si="1"/>
        <v/>
      </c>
    </row>
    <row r="49">
      <c r="A49" s="41" t="s">
        <v>1472</v>
      </c>
      <c r="B49" s="41" t="s">
        <v>1492</v>
      </c>
      <c r="F49" t="str">
        <f t="shared" si="1"/>
        <v>"Bi Li Bi你看他的動作，他想要害貓嗎！"</v>
      </c>
    </row>
    <row r="50">
      <c r="A50" s="42"/>
      <c r="B50" s="42"/>
      <c r="F50" t="str">
        <f t="shared" si="1"/>
        <v/>
      </c>
    </row>
    <row r="51">
      <c r="A51" s="41" t="s">
        <v>1474</v>
      </c>
      <c r="B51" s="41" t="s">
        <v>1493</v>
      </c>
      <c r="F51" t="str">
        <f t="shared" si="1"/>
        <v>"Bo Lo Bo哇！好可怕，怎麼辦？貓會有事嗎？"</v>
      </c>
    </row>
    <row r="52">
      <c r="A52" s="42"/>
      <c r="B52" s="42"/>
      <c r="F52" t="str">
        <f t="shared" si="1"/>
        <v/>
      </c>
    </row>
    <row r="53">
      <c r="A53" s="41">
        <v>334.0</v>
      </c>
      <c r="B53" s="41"/>
      <c r="F53" t="str">
        <f t="shared" si="1"/>
        <v/>
      </c>
    </row>
    <row r="54">
      <c r="A54" s="42"/>
      <c r="B54" s="42"/>
      <c r="F54" t="str">
        <f t="shared" si="1"/>
        <v/>
      </c>
    </row>
    <row r="55">
      <c r="A55" s="41" t="s">
        <v>1472</v>
      </c>
      <c r="B55" s="41" t="s">
        <v>1494</v>
      </c>
      <c r="F55" t="str">
        <f t="shared" si="1"/>
        <v>"Bi Li Bi龍明明會飛，為什麼還這麼晚到呢？"</v>
      </c>
    </row>
    <row r="56">
      <c r="A56" s="42"/>
      <c r="B56" s="42"/>
      <c r="F56" t="str">
        <f t="shared" si="1"/>
        <v/>
      </c>
    </row>
    <row r="57">
      <c r="A57" s="41" t="s">
        <v>1474</v>
      </c>
      <c r="B57" s="41" t="s">
        <v>1495</v>
      </c>
      <c r="F57" t="str">
        <f t="shared" si="1"/>
        <v>"Bo Lo Bo嗯......我想想.....龍身上揹了好多水缸，不知道去做了什麼？"</v>
      </c>
    </row>
    <row r="58">
      <c r="A58" s="42"/>
      <c r="B58" s="42"/>
      <c r="F58" t="str">
        <f t="shared" si="1"/>
        <v/>
      </c>
    </row>
    <row r="59">
      <c r="A59" s="41" t="s">
        <v>1472</v>
      </c>
      <c r="B59" s="41" t="s">
        <v>1496</v>
      </c>
      <c r="F59" t="str">
        <f t="shared" si="1"/>
        <v>"Bi Li Bi龍很熱心，他去做什麼好事了嗎？"</v>
      </c>
    </row>
    <row r="60">
      <c r="A60" s="42"/>
      <c r="B60" s="42"/>
      <c r="F60" t="str">
        <f t="shared" si="1"/>
        <v/>
      </c>
    </row>
    <row r="61">
      <c r="A61" s="41" t="s">
        <v>1474</v>
      </c>
      <c r="B61" s="41" t="s">
        <v>1497</v>
      </c>
      <c r="F61" t="str">
        <f t="shared" si="1"/>
        <v>"Bo Lo Bo嗯......我想想.....龍到底拿水瓶去做什麼好事了呢？"</v>
      </c>
    </row>
    <row r="62">
      <c r="A62" s="42"/>
      <c r="B62" s="42"/>
      <c r="F62" t="str">
        <f t="shared" si="1"/>
        <v/>
      </c>
    </row>
    <row r="63">
      <c r="A63" s="41">
        <v>437.0</v>
      </c>
      <c r="B63" s="41"/>
      <c r="F63" t="str">
        <f t="shared" si="1"/>
        <v/>
      </c>
    </row>
    <row r="64">
      <c r="A64" s="42"/>
      <c r="B64" s="42"/>
      <c r="F64" t="str">
        <f t="shared" si="1"/>
        <v/>
      </c>
    </row>
    <row r="65">
      <c r="A65" s="41" t="s">
        <v>1472</v>
      </c>
      <c r="B65" s="41" t="s">
        <v>1498</v>
      </c>
      <c r="F65" t="str">
        <f t="shared" si="1"/>
        <v>"Bi Li Bi哇，狗是第十一名，第十二名會是誰呢？"</v>
      </c>
    </row>
    <row r="66">
      <c r="A66" s="42"/>
      <c r="B66" s="42"/>
      <c r="F66" t="str">
        <f t="shared" si="1"/>
        <v/>
      </c>
    </row>
    <row r="67">
      <c r="A67" s="41" t="s">
        <v>1474</v>
      </c>
      <c r="B67" s="41" t="s">
        <v>1499</v>
      </c>
      <c r="F67" t="str">
        <f t="shared" si="1"/>
        <v>"Bo Lo Bo嗯......我想想.....還有誰還沒到呢？"</v>
      </c>
    </row>
    <row r="68">
      <c r="A68" s="42"/>
      <c r="B68" s="42"/>
      <c r="F68" t="str">
        <f t="shared" si="1"/>
        <v/>
      </c>
    </row>
    <row r="69">
      <c r="A69" s="41" t="s">
        <v>1472</v>
      </c>
      <c r="B69" s="41" t="s">
        <v>1500</v>
      </c>
      <c r="F69" t="str">
        <f t="shared" si="1"/>
        <v>"Bi Li Bi有剛剛被老鼠推下水的貓！"</v>
      </c>
    </row>
    <row r="70">
      <c r="A70" s="42"/>
      <c r="B70" s="42"/>
      <c r="F70" t="str">
        <f t="shared" si="1"/>
        <v/>
      </c>
    </row>
    <row r="71">
      <c r="A71" s="41" t="s">
        <v>1474</v>
      </c>
      <c r="B71" s="41" t="s">
        <v>1501</v>
      </c>
      <c r="F71" t="str">
        <f t="shared" si="1"/>
        <v>"Bo Lo Bo好緊張.....貓會得到第十二名嗎？"</v>
      </c>
    </row>
    <row r="72">
      <c r="A72" s="42"/>
      <c r="B72" s="42"/>
      <c r="F72" t="str">
        <f t="shared" si="1"/>
        <v/>
      </c>
    </row>
    <row r="73">
      <c r="A73" s="41" t="s">
        <v>1502</v>
      </c>
      <c r="B73" s="41"/>
      <c r="F73" t="str">
        <f t="shared" si="1"/>
        <v/>
      </c>
    </row>
    <row r="74">
      <c r="A74" s="42"/>
      <c r="B74" s="42"/>
      <c r="F74" t="str">
        <f t="shared" si="1"/>
        <v/>
      </c>
    </row>
    <row r="75">
      <c r="A75" s="41" t="s">
        <v>1472</v>
      </c>
      <c r="B75" s="41" t="s">
        <v>1503</v>
      </c>
      <c r="F75" t="str">
        <f t="shared" si="1"/>
        <v>"Bi Li Bi如果你是老鼠，我是貓，你會把我推下水嗎？"</v>
      </c>
    </row>
    <row r="76">
      <c r="A76" s="42"/>
      <c r="B76" s="42"/>
      <c r="F76" t="str">
        <f t="shared" si="1"/>
        <v/>
      </c>
    </row>
    <row r="77">
      <c r="A77" s="41" t="s">
        <v>1474</v>
      </c>
      <c r="B77" s="41" t="s">
        <v>1504</v>
      </c>
      <c r="F77" t="str">
        <f t="shared" si="1"/>
        <v>"Bo Lo Bo嗯......我想想.....我是你的朋友，我不會！"</v>
      </c>
    </row>
    <row r="78">
      <c r="A78" s="42"/>
      <c r="B78" s="42"/>
      <c r="F78" t="str">
        <f t="shared" si="1"/>
        <v/>
      </c>
    </row>
    <row r="79">
      <c r="A79" s="41" t="s">
        <v>1472</v>
      </c>
      <c r="B79" s="41" t="s">
        <v>1505</v>
      </c>
      <c r="F79" t="str">
        <f t="shared" si="1"/>
        <v>"Bi Li Bi為什麼？難道你不想得到第一名嗎？"</v>
      </c>
    </row>
    <row r="80">
      <c r="A80" s="42"/>
      <c r="B80" s="42"/>
      <c r="F80" t="str">
        <f t="shared" si="1"/>
        <v/>
      </c>
    </row>
    <row r="81">
      <c r="A81" s="41" t="s">
        <v>1474</v>
      </c>
      <c r="B81" s="41" t="s">
        <v>1506</v>
      </c>
      <c r="F81" t="str">
        <f t="shared" si="1"/>
        <v>"Bo Lo Bo因為害了朋友得到第一名，我也不會開心呀！"</v>
      </c>
    </row>
    <row r="82">
      <c r="A82" s="42"/>
      <c r="B82" s="42"/>
    </row>
    <row r="83">
      <c r="A83" s="41" t="s">
        <v>1507</v>
      </c>
      <c r="B83" s="41"/>
    </row>
    <row r="84">
      <c r="A84" s="42"/>
      <c r="B84" s="42"/>
    </row>
    <row r="85">
      <c r="A85" s="41" t="s">
        <v>1508</v>
      </c>
      <c r="B85" s="41"/>
    </row>
    <row r="86">
      <c r="A86" s="42"/>
      <c r="B86" s="42"/>
    </row>
    <row r="87">
      <c r="A87" s="41" t="s">
        <v>1472</v>
      </c>
      <c r="B87" s="41" t="s">
        <v>1509</v>
      </c>
    </row>
    <row r="88">
      <c r="A88" s="42"/>
      <c r="B88" s="42"/>
    </row>
    <row r="89">
      <c r="A89" s="41" t="s">
        <v>1474</v>
      </c>
      <c r="B89" s="41" t="s">
        <v>1510</v>
      </c>
    </row>
    <row r="90">
      <c r="A90" s="42"/>
      <c r="B90" s="42"/>
    </row>
    <row r="91">
      <c r="A91" s="41" t="s">
        <v>1507</v>
      </c>
      <c r="B91" s="41"/>
    </row>
    <row r="92">
      <c r="A92" s="42"/>
      <c r="B92" s="42"/>
    </row>
    <row r="93">
      <c r="A93" s="41" t="s">
        <v>1511</v>
      </c>
      <c r="B93" s="41"/>
    </row>
    <row r="94">
      <c r="A94" s="42"/>
      <c r="B94" s="42"/>
    </row>
    <row r="95">
      <c r="A95" s="43" t="s">
        <v>1512</v>
      </c>
      <c r="B95" s="43"/>
    </row>
    <row r="96">
      <c r="A96" s="44"/>
      <c r="B96" s="44"/>
    </row>
    <row r="97">
      <c r="A97" s="43" t="s">
        <v>1513</v>
      </c>
      <c r="B97" s="43"/>
    </row>
    <row r="98">
      <c r="A98" s="44"/>
      <c r="B98" s="44"/>
    </row>
    <row r="99">
      <c r="A99" s="45" t="s">
        <v>1514</v>
      </c>
      <c r="B99" s="43"/>
    </row>
  </sheetData>
  <hyperlinks>
    <hyperlink r:id="rId1" ref="A99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0"/>
    <col customWidth="1" min="2" max="2" width="7.63"/>
    <col customWidth="1" min="3" max="3" width="18.13"/>
    <col customWidth="1" min="4" max="4" width="8.25"/>
    <col customWidth="1" min="5" max="5" width="6.5"/>
    <col customWidth="1" min="6" max="6" width="4.88"/>
    <col customWidth="1" min="7" max="7" width="5.38"/>
    <col customWidth="1" min="8" max="8" width="6.38"/>
    <col customWidth="1" min="9" max="9" width="6.0"/>
    <col customWidth="1" min="10" max="10" width="5.63"/>
    <col customWidth="1" min="11" max="11" width="62.0"/>
    <col customWidth="1" min="12" max="12" width="6.13"/>
    <col customWidth="1" min="13" max="13" width="14.5"/>
  </cols>
  <sheetData>
    <row r="1" ht="15.0" customHeight="1"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ht="15.0" customHeight="1">
      <c r="A2" t="s">
        <v>14</v>
      </c>
      <c r="B2" s="1" t="s">
        <v>1515</v>
      </c>
      <c r="C2" s="2"/>
      <c r="D2" s="3"/>
      <c r="E2" s="3"/>
      <c r="F2" s="3"/>
      <c r="G2" s="3"/>
      <c r="K2" s="3"/>
    </row>
    <row r="3" ht="15.0" customHeight="1">
      <c r="A3">
        <v>0.0</v>
      </c>
      <c r="B3" s="1" t="s">
        <v>18</v>
      </c>
      <c r="C3" s="5" t="s">
        <v>19</v>
      </c>
      <c r="D3" s="3">
        <v>0.0</v>
      </c>
      <c r="E3" s="3"/>
      <c r="F3" s="3"/>
      <c r="G3" s="3"/>
      <c r="H3" s="3"/>
      <c r="K3" s="3"/>
    </row>
    <row r="4" ht="15.0" customHeight="1">
      <c r="A4">
        <v>0.0</v>
      </c>
      <c r="B4" s="1" t="s">
        <v>16</v>
      </c>
      <c r="C4" s="5" t="s">
        <v>17</v>
      </c>
      <c r="D4" s="3">
        <v>100.0</v>
      </c>
      <c r="E4" s="3">
        <v>0.0</v>
      </c>
      <c r="F4" s="6">
        <v>1.0</v>
      </c>
      <c r="K4" s="3"/>
    </row>
    <row r="5" ht="15.0" customHeight="1">
      <c r="A5">
        <v>0.0</v>
      </c>
      <c r="B5" s="1" t="s">
        <v>27</v>
      </c>
      <c r="C5" s="2"/>
      <c r="D5" s="15" t="s">
        <v>1017</v>
      </c>
      <c r="E5" s="3"/>
      <c r="F5" s="3"/>
      <c r="G5" s="3"/>
      <c r="I5" s="3"/>
      <c r="J5" s="3"/>
      <c r="K5" s="3"/>
    </row>
    <row r="6" ht="15.0" customHeight="1">
      <c r="A6" t="s">
        <v>35</v>
      </c>
      <c r="B6" s="1"/>
      <c r="C6" s="2"/>
      <c r="D6" s="6"/>
      <c r="E6" s="3"/>
      <c r="F6" s="3"/>
      <c r="G6" s="3"/>
      <c r="I6" s="3"/>
      <c r="J6" s="3"/>
      <c r="K6" s="3"/>
      <c r="M6" s="3"/>
    </row>
    <row r="7" ht="15.0" customHeight="1">
      <c r="A7">
        <v>0.0</v>
      </c>
      <c r="B7" s="1" t="s">
        <v>20</v>
      </c>
      <c r="C7" s="2" t="s">
        <v>106</v>
      </c>
      <c r="D7" s="3" t="s">
        <v>1516</v>
      </c>
      <c r="E7" s="6" t="s">
        <v>23</v>
      </c>
      <c r="F7" s="6">
        <v>0.5</v>
      </c>
      <c r="G7" s="3">
        <v>568.0</v>
      </c>
      <c r="I7" s="3"/>
      <c r="J7" s="3">
        <v>2.0</v>
      </c>
      <c r="K7" s="3" t="s">
        <v>1517</v>
      </c>
      <c r="M7" s="3"/>
      <c r="N7" s="3" t="s">
        <v>1518</v>
      </c>
    </row>
    <row r="8" ht="15.0" customHeight="1">
      <c r="A8" t="s">
        <v>35</v>
      </c>
      <c r="B8" s="1"/>
      <c r="C8" s="2"/>
      <c r="I8" s="3"/>
    </row>
    <row r="9" ht="15.0" customHeight="1">
      <c r="A9">
        <v>0.0</v>
      </c>
      <c r="B9" s="1" t="s">
        <v>28</v>
      </c>
      <c r="C9" s="2" t="s">
        <v>106</v>
      </c>
      <c r="D9" s="7" t="s">
        <v>22</v>
      </c>
      <c r="E9" s="6" t="s">
        <v>23</v>
      </c>
      <c r="F9" s="8">
        <v>0.8</v>
      </c>
      <c r="G9" s="3">
        <v>568.0</v>
      </c>
      <c r="H9" s="46"/>
      <c r="I9" s="46"/>
      <c r="J9" s="8">
        <v>2.0</v>
      </c>
    </row>
    <row r="10" ht="15.0" customHeight="1">
      <c r="A10">
        <v>0.0</v>
      </c>
      <c r="B10" s="1" t="s">
        <v>20</v>
      </c>
      <c r="C10" s="2" t="s">
        <v>166</v>
      </c>
      <c r="D10" s="3" t="s">
        <v>1519</v>
      </c>
      <c r="E10" s="6" t="s">
        <v>23</v>
      </c>
      <c r="F10" s="6">
        <v>0.2</v>
      </c>
      <c r="G10" s="3">
        <v>568.0</v>
      </c>
      <c r="H10" s="6">
        <v>0.3</v>
      </c>
      <c r="I10" s="3">
        <v>568.0</v>
      </c>
      <c r="J10" s="3">
        <v>2.0</v>
      </c>
      <c r="K10" s="3" t="s">
        <v>1520</v>
      </c>
      <c r="N10" s="3" t="s">
        <v>1521</v>
      </c>
    </row>
    <row r="11" ht="15.0" customHeight="1">
      <c r="A11" t="s">
        <v>35</v>
      </c>
      <c r="B11" s="1"/>
      <c r="C11" s="2"/>
      <c r="I11" s="3"/>
    </row>
    <row r="12" ht="15.0" customHeight="1">
      <c r="A12">
        <v>0.0</v>
      </c>
      <c r="B12" s="1" t="s">
        <v>20</v>
      </c>
      <c r="C12" s="2" t="s">
        <v>106</v>
      </c>
      <c r="D12" s="3" t="s">
        <v>1522</v>
      </c>
      <c r="E12" s="6" t="s">
        <v>23</v>
      </c>
      <c r="F12" s="8">
        <v>0.8</v>
      </c>
      <c r="G12" s="3">
        <v>568.0</v>
      </c>
      <c r="I12" s="3"/>
      <c r="J12" s="3">
        <v>2.0</v>
      </c>
      <c r="K12" s="3" t="s">
        <v>1523</v>
      </c>
      <c r="M12" s="3"/>
      <c r="N12" s="3" t="s">
        <v>1524</v>
      </c>
    </row>
    <row r="13" ht="15.0" customHeight="1">
      <c r="A13" t="s">
        <v>35</v>
      </c>
      <c r="B13" s="1"/>
      <c r="C13" s="2"/>
      <c r="I13" s="3"/>
    </row>
    <row r="14" ht="15.0" customHeight="1">
      <c r="A14">
        <v>0.0</v>
      </c>
      <c r="B14" s="1" t="s">
        <v>20</v>
      </c>
      <c r="C14" s="2" t="s">
        <v>166</v>
      </c>
      <c r="D14" s="6" t="s">
        <v>32</v>
      </c>
      <c r="E14" s="6" t="s">
        <v>23</v>
      </c>
      <c r="F14" s="6">
        <v>0.2</v>
      </c>
      <c r="G14" s="3">
        <v>568.0</v>
      </c>
      <c r="J14" s="3">
        <v>2.0</v>
      </c>
      <c r="K14" s="3" t="s">
        <v>1525</v>
      </c>
      <c r="N14" s="3" t="s">
        <v>1526</v>
      </c>
    </row>
    <row r="15" ht="15.0" customHeight="1">
      <c r="A15" t="s">
        <v>35</v>
      </c>
      <c r="B15" s="1"/>
      <c r="C15" s="2"/>
      <c r="I15" s="3"/>
      <c r="K15" s="3"/>
    </row>
    <row r="16" ht="15.0" customHeight="1">
      <c r="A16">
        <v>0.0</v>
      </c>
      <c r="B16" s="1" t="s">
        <v>27</v>
      </c>
      <c r="C16" s="2"/>
      <c r="D16" s="3" t="s">
        <v>1527</v>
      </c>
      <c r="E16" s="6"/>
      <c r="F16" s="3"/>
      <c r="G16" s="3"/>
      <c r="I16" s="3"/>
      <c r="J16" s="3"/>
      <c r="K16" s="3"/>
    </row>
    <row r="17" ht="15.0" customHeight="1">
      <c r="A17" t="s">
        <v>35</v>
      </c>
      <c r="B17" s="1"/>
      <c r="C17" s="2"/>
      <c r="D17" s="15"/>
      <c r="E17" s="3"/>
      <c r="F17" s="3"/>
      <c r="G17" s="3"/>
      <c r="K17" s="3"/>
    </row>
    <row r="18" ht="15.0" customHeight="1">
      <c r="A18">
        <v>0.0</v>
      </c>
      <c r="B18" s="1" t="s">
        <v>27</v>
      </c>
      <c r="C18" s="2"/>
      <c r="D18" s="3" t="s">
        <v>1528</v>
      </c>
      <c r="E18" s="3"/>
      <c r="F18" s="3"/>
      <c r="G18" s="3"/>
      <c r="K18" s="3"/>
    </row>
    <row r="19" ht="15.0" customHeight="1">
      <c r="A19" t="s">
        <v>35</v>
      </c>
      <c r="B19" s="1"/>
      <c r="C19" s="2"/>
      <c r="E19" s="3"/>
      <c r="F19" s="3"/>
      <c r="G19" s="3"/>
      <c r="K19" s="3"/>
    </row>
    <row r="20" ht="15.0" customHeight="1">
      <c r="A20">
        <v>0.0</v>
      </c>
      <c r="B20" s="1" t="s">
        <v>27</v>
      </c>
      <c r="C20" s="2"/>
      <c r="D20" s="3" t="s">
        <v>1529</v>
      </c>
      <c r="E20" s="3"/>
      <c r="F20" s="3"/>
      <c r="G20" s="3"/>
      <c r="K20" s="3"/>
    </row>
    <row r="21" ht="15.0" customHeight="1">
      <c r="A21" t="s">
        <v>35</v>
      </c>
      <c r="B21" s="1"/>
      <c r="C21" s="2"/>
      <c r="E21" s="3"/>
      <c r="F21" s="3"/>
      <c r="G21" s="3"/>
      <c r="K21" s="3"/>
    </row>
    <row r="22" ht="15.0" customHeight="1">
      <c r="A22">
        <v>0.0</v>
      </c>
      <c r="B22" s="1" t="s">
        <v>27</v>
      </c>
      <c r="C22" s="2"/>
      <c r="D22" s="3" t="s">
        <v>1530</v>
      </c>
      <c r="E22" s="3"/>
      <c r="F22" s="3"/>
      <c r="G22" s="3"/>
      <c r="K22" s="3"/>
    </row>
    <row r="23" ht="15.0" customHeight="1">
      <c r="A23" t="s">
        <v>35</v>
      </c>
      <c r="B23" s="1"/>
      <c r="C23" s="2"/>
      <c r="E23" s="3"/>
      <c r="F23" s="3"/>
      <c r="G23" s="3"/>
      <c r="K23" s="3"/>
    </row>
    <row r="24" ht="15.0" customHeight="1">
      <c r="A24">
        <v>0.0</v>
      </c>
      <c r="B24" s="1" t="s">
        <v>27</v>
      </c>
      <c r="C24" s="2"/>
      <c r="D24" s="3" t="s">
        <v>1531</v>
      </c>
      <c r="E24" s="3"/>
      <c r="F24" s="3"/>
      <c r="G24" s="3"/>
      <c r="K24" s="3"/>
    </row>
    <row r="25" ht="15.0" customHeight="1">
      <c r="A25" t="s">
        <v>35</v>
      </c>
      <c r="B25" s="1"/>
      <c r="C25" s="2"/>
      <c r="E25" s="3"/>
      <c r="F25" s="3"/>
      <c r="G25" s="3"/>
      <c r="K25" s="3"/>
    </row>
    <row r="26" ht="15.0" customHeight="1">
      <c r="A26">
        <v>0.0</v>
      </c>
      <c r="B26" s="1" t="s">
        <v>27</v>
      </c>
      <c r="C26" s="2"/>
      <c r="D26" s="3" t="s">
        <v>1532</v>
      </c>
      <c r="E26" s="3"/>
      <c r="F26" s="3"/>
      <c r="G26" s="3"/>
      <c r="K26" s="3"/>
    </row>
    <row r="27" ht="15.0" customHeight="1">
      <c r="A27" t="s">
        <v>35</v>
      </c>
      <c r="B27" s="1"/>
      <c r="C27" s="2"/>
      <c r="D27" s="3"/>
      <c r="E27" s="3"/>
      <c r="F27" s="3"/>
      <c r="G27" s="3"/>
      <c r="K27" s="3"/>
    </row>
    <row r="28" ht="15.0" customHeight="1">
      <c r="A28">
        <v>0.0</v>
      </c>
      <c r="B28" s="1" t="s">
        <v>20</v>
      </c>
      <c r="C28" s="2" t="s">
        <v>106</v>
      </c>
      <c r="D28" s="3" t="s">
        <v>1533</v>
      </c>
      <c r="E28" s="6" t="s">
        <v>23</v>
      </c>
      <c r="F28" s="8">
        <v>0.8</v>
      </c>
      <c r="G28" s="3">
        <v>568.0</v>
      </c>
      <c r="I28" s="3"/>
      <c r="J28" s="3">
        <v>2.0</v>
      </c>
      <c r="K28" s="3" t="s">
        <v>1534</v>
      </c>
      <c r="N28" s="3" t="s">
        <v>1535</v>
      </c>
    </row>
    <row r="29" ht="15.0" customHeight="1">
      <c r="A29" t="s">
        <v>35</v>
      </c>
      <c r="B29" s="1"/>
      <c r="C29" s="2"/>
      <c r="I29" s="3"/>
    </row>
    <row r="30" ht="15.0" customHeight="1">
      <c r="A30">
        <v>0.0</v>
      </c>
      <c r="B30" s="1" t="s">
        <v>27</v>
      </c>
      <c r="C30" s="2"/>
      <c r="D30" s="3" t="s">
        <v>1536</v>
      </c>
      <c r="I30" s="3"/>
    </row>
    <row r="31" ht="15.0" customHeight="1">
      <c r="A31" t="s">
        <v>35</v>
      </c>
      <c r="B31" s="1"/>
      <c r="C31" s="2"/>
      <c r="I31" s="3"/>
    </row>
    <row r="32" ht="15.0" customHeight="1">
      <c r="A32">
        <v>0.0</v>
      </c>
      <c r="B32" s="1" t="s">
        <v>20</v>
      </c>
      <c r="C32" s="2" t="s">
        <v>166</v>
      </c>
      <c r="D32" s="3" t="s">
        <v>1537</v>
      </c>
      <c r="E32" s="6" t="s">
        <v>23</v>
      </c>
      <c r="F32" s="6">
        <v>0.2</v>
      </c>
      <c r="G32" s="3">
        <v>568.0</v>
      </c>
      <c r="J32" s="3">
        <v>2.0</v>
      </c>
      <c r="K32" s="13" t="s">
        <v>1538</v>
      </c>
      <c r="N32" s="3" t="s">
        <v>1539</v>
      </c>
    </row>
    <row r="33" ht="15.0" customHeight="1">
      <c r="A33" t="s">
        <v>35</v>
      </c>
      <c r="B33" s="1"/>
      <c r="C33" s="2"/>
      <c r="E33" s="3"/>
      <c r="F33" s="3"/>
      <c r="G33" s="3"/>
      <c r="K33" s="3"/>
    </row>
    <row r="34" ht="15.0" customHeight="1">
      <c r="A34">
        <v>0.0</v>
      </c>
      <c r="B34" s="1" t="s">
        <v>27</v>
      </c>
      <c r="C34" s="2"/>
      <c r="D34" s="3" t="s">
        <v>1540</v>
      </c>
      <c r="E34" s="3"/>
      <c r="F34" s="3"/>
      <c r="G34" s="3"/>
      <c r="K34" s="3"/>
    </row>
    <row r="35" ht="15.0" customHeight="1">
      <c r="A35" t="s">
        <v>35</v>
      </c>
      <c r="B35" s="1"/>
      <c r="C35" s="2"/>
      <c r="E35" s="3"/>
      <c r="F35" s="3"/>
      <c r="G35" s="3"/>
      <c r="K35" s="3"/>
    </row>
    <row r="36" ht="15.0" customHeight="1">
      <c r="A36">
        <v>0.0</v>
      </c>
      <c r="B36" s="1" t="s">
        <v>27</v>
      </c>
      <c r="C36" s="2"/>
      <c r="D36" s="3" t="s">
        <v>1541</v>
      </c>
      <c r="E36" s="3"/>
      <c r="F36" s="3"/>
      <c r="G36" s="3"/>
      <c r="K36" s="3"/>
    </row>
    <row r="37" ht="15.0" customHeight="1">
      <c r="A37" t="s">
        <v>35</v>
      </c>
      <c r="B37" s="1"/>
      <c r="C37" s="2"/>
      <c r="E37" s="3"/>
      <c r="F37" s="3"/>
      <c r="G37" s="3"/>
      <c r="K37" s="3"/>
    </row>
    <row r="38" ht="15.0" customHeight="1">
      <c r="A38">
        <v>0.0</v>
      </c>
      <c r="B38" s="1" t="s">
        <v>27</v>
      </c>
      <c r="C38" s="2"/>
      <c r="D38" s="3" t="s">
        <v>1542</v>
      </c>
      <c r="E38" s="3"/>
      <c r="F38" s="3"/>
      <c r="G38" s="3"/>
      <c r="K38" s="3"/>
    </row>
    <row r="39" ht="15.0" customHeight="1">
      <c r="A39" t="s">
        <v>35</v>
      </c>
      <c r="B39" s="1"/>
      <c r="C39" s="2"/>
      <c r="E39" s="3"/>
      <c r="F39" s="3"/>
      <c r="G39" s="3"/>
      <c r="K39" s="3"/>
    </row>
    <row r="40" ht="15.0" customHeight="1">
      <c r="A40">
        <v>0.0</v>
      </c>
      <c r="B40" s="1" t="s">
        <v>27</v>
      </c>
      <c r="C40" s="2"/>
      <c r="D40" s="3" t="s">
        <v>1543</v>
      </c>
      <c r="E40" s="3"/>
      <c r="F40" s="3"/>
      <c r="G40" s="3"/>
      <c r="K40" s="3"/>
    </row>
    <row r="41" ht="15.0" customHeight="1">
      <c r="A41" t="s">
        <v>35</v>
      </c>
      <c r="B41" s="1"/>
      <c r="C41" s="2"/>
      <c r="I41" s="3"/>
    </row>
    <row r="42" ht="15.0" customHeight="1">
      <c r="A42">
        <v>0.0</v>
      </c>
      <c r="B42" s="1" t="s">
        <v>20</v>
      </c>
      <c r="C42" s="2" t="s">
        <v>106</v>
      </c>
      <c r="D42" s="6" t="s">
        <v>158</v>
      </c>
      <c r="E42" s="6" t="s">
        <v>23</v>
      </c>
      <c r="F42" s="8">
        <v>0.8</v>
      </c>
      <c r="G42" s="3">
        <v>568.0</v>
      </c>
      <c r="I42" s="3"/>
      <c r="J42" s="3">
        <v>2.0</v>
      </c>
      <c r="K42" s="3" t="s">
        <v>1544</v>
      </c>
      <c r="N42" s="3" t="s">
        <v>1545</v>
      </c>
    </row>
    <row r="43" ht="15.0" customHeight="1">
      <c r="A43" t="s">
        <v>35</v>
      </c>
      <c r="B43" s="1"/>
      <c r="C43" s="2"/>
      <c r="I43" s="3"/>
    </row>
    <row r="44" ht="15.0" customHeight="1">
      <c r="A44">
        <v>0.0</v>
      </c>
      <c r="B44" s="1" t="s">
        <v>20</v>
      </c>
      <c r="C44" s="2" t="s">
        <v>166</v>
      </c>
      <c r="D44" s="6" t="s">
        <v>32</v>
      </c>
      <c r="E44" s="6" t="s">
        <v>23</v>
      </c>
      <c r="F44" s="6">
        <v>0.2</v>
      </c>
      <c r="G44" s="3">
        <v>568.0</v>
      </c>
      <c r="J44" s="3">
        <v>2.0</v>
      </c>
      <c r="K44" s="3" t="s">
        <v>1546</v>
      </c>
      <c r="N44" s="3" t="s">
        <v>1547</v>
      </c>
    </row>
    <row r="45" ht="15.0" customHeight="1">
      <c r="A45" t="s">
        <v>35</v>
      </c>
      <c r="B45" s="1"/>
      <c r="C45" s="2"/>
      <c r="E45" s="3"/>
      <c r="F45" s="3"/>
      <c r="G45" s="3"/>
      <c r="K45" s="3"/>
    </row>
    <row r="46" ht="15.0" customHeight="1">
      <c r="A46">
        <v>0.0</v>
      </c>
      <c r="B46" s="1" t="s">
        <v>27</v>
      </c>
      <c r="C46" s="2"/>
      <c r="D46" s="3" t="s">
        <v>1548</v>
      </c>
      <c r="E46" s="3"/>
      <c r="F46" s="3"/>
      <c r="G46" s="3"/>
      <c r="K46" s="3"/>
    </row>
    <row r="47" ht="15.0" customHeight="1">
      <c r="A47" t="s">
        <v>35</v>
      </c>
      <c r="B47" s="1"/>
      <c r="C47" s="2"/>
      <c r="E47" s="3"/>
      <c r="F47" s="3"/>
      <c r="G47" s="3"/>
      <c r="K47" s="3"/>
    </row>
    <row r="48" ht="15.0" customHeight="1">
      <c r="A48">
        <v>0.0</v>
      </c>
      <c r="B48" s="1" t="s">
        <v>27</v>
      </c>
      <c r="C48" s="3" t="s">
        <v>1549</v>
      </c>
      <c r="D48" s="3" t="s">
        <v>1550</v>
      </c>
      <c r="E48" s="3"/>
      <c r="F48" s="3"/>
      <c r="G48" s="3"/>
      <c r="K48" s="3"/>
    </row>
    <row r="49" ht="15.0" customHeight="1">
      <c r="A49" t="s">
        <v>35</v>
      </c>
      <c r="B49" s="1"/>
      <c r="C49" s="2"/>
      <c r="E49" s="3"/>
      <c r="F49" s="3"/>
      <c r="G49" s="3"/>
      <c r="K49" s="3"/>
    </row>
    <row r="50" ht="15.0" customHeight="1">
      <c r="A50">
        <v>0.0</v>
      </c>
      <c r="B50" s="1" t="s">
        <v>27</v>
      </c>
      <c r="C50" s="2"/>
      <c r="D50" s="3" t="s">
        <v>1551</v>
      </c>
      <c r="E50" s="3"/>
      <c r="F50" s="3"/>
      <c r="G50" s="3"/>
      <c r="K50" s="3"/>
    </row>
    <row r="51" ht="15.0" customHeight="1">
      <c r="A51" t="s">
        <v>35</v>
      </c>
      <c r="B51" s="1"/>
      <c r="C51" s="2"/>
      <c r="E51" s="3"/>
      <c r="F51" s="3"/>
      <c r="G51" s="3"/>
      <c r="K51" s="3"/>
    </row>
    <row r="52" ht="15.0" customHeight="1">
      <c r="A52">
        <v>0.0</v>
      </c>
      <c r="B52" s="1" t="s">
        <v>27</v>
      </c>
      <c r="C52" s="2"/>
      <c r="D52" s="3" t="s">
        <v>1552</v>
      </c>
      <c r="E52" s="3"/>
      <c r="F52" s="3"/>
      <c r="G52" s="3"/>
      <c r="K52" s="3"/>
    </row>
    <row r="53" ht="15.0" customHeight="1">
      <c r="A53" t="s">
        <v>35</v>
      </c>
      <c r="B53" s="1"/>
      <c r="C53" s="2"/>
      <c r="E53" s="3"/>
      <c r="F53" s="3"/>
      <c r="G53" s="3"/>
      <c r="K53" s="3"/>
    </row>
    <row r="54" ht="15.0" customHeight="1">
      <c r="A54">
        <v>0.0</v>
      </c>
      <c r="B54" s="1" t="s">
        <v>27</v>
      </c>
      <c r="C54" s="2"/>
      <c r="D54" s="3" t="s">
        <v>1553</v>
      </c>
      <c r="E54" s="3"/>
      <c r="F54" s="3"/>
      <c r="G54" s="3"/>
      <c r="K54" s="3"/>
    </row>
    <row r="55" ht="15.0" customHeight="1">
      <c r="A55" t="s">
        <v>35</v>
      </c>
      <c r="B55" s="1"/>
      <c r="C55" s="2"/>
      <c r="E55" s="3"/>
      <c r="F55" s="3"/>
      <c r="G55" s="3"/>
      <c r="K55" s="3"/>
    </row>
    <row r="56" ht="15.0" customHeight="1">
      <c r="A56">
        <v>0.0</v>
      </c>
      <c r="B56" s="1" t="s">
        <v>27</v>
      </c>
      <c r="C56" s="3" t="s">
        <v>1554</v>
      </c>
      <c r="D56" s="3" t="s">
        <v>1555</v>
      </c>
      <c r="E56" s="3"/>
      <c r="F56" s="3"/>
      <c r="G56" s="3"/>
      <c r="K56" s="3"/>
    </row>
    <row r="57" ht="15.0" customHeight="1">
      <c r="A57" t="s">
        <v>35</v>
      </c>
      <c r="B57" s="1"/>
      <c r="C57" s="2"/>
      <c r="E57" s="3"/>
      <c r="F57" s="3"/>
      <c r="G57" s="3"/>
      <c r="K57" s="3"/>
    </row>
    <row r="58" ht="15.0" customHeight="1">
      <c r="A58">
        <v>0.0</v>
      </c>
      <c r="B58" s="1" t="s">
        <v>27</v>
      </c>
      <c r="C58" s="2"/>
      <c r="D58" s="3" t="s">
        <v>1556</v>
      </c>
      <c r="E58" s="3"/>
      <c r="F58" s="3"/>
      <c r="G58" s="3"/>
      <c r="K58" s="3"/>
    </row>
    <row r="59" ht="15.0" customHeight="1">
      <c r="A59" t="s">
        <v>35</v>
      </c>
      <c r="B59" s="1"/>
      <c r="C59" s="2"/>
      <c r="E59" s="3"/>
      <c r="F59" s="3"/>
      <c r="G59" s="3"/>
      <c r="K59" s="3"/>
    </row>
    <row r="60" ht="15.0" customHeight="1">
      <c r="A60">
        <v>0.0</v>
      </c>
      <c r="B60" s="1" t="s">
        <v>27</v>
      </c>
      <c r="C60" s="2"/>
      <c r="D60" s="3" t="s">
        <v>1557</v>
      </c>
      <c r="E60" s="3"/>
      <c r="F60" s="3"/>
      <c r="G60" s="3"/>
      <c r="K60" s="3"/>
    </row>
    <row r="61" ht="15.0" customHeight="1">
      <c r="A61" t="s">
        <v>35</v>
      </c>
      <c r="B61" s="1"/>
      <c r="C61" s="2"/>
      <c r="E61" s="3"/>
      <c r="F61" s="3"/>
      <c r="G61" s="3"/>
      <c r="K61" s="3"/>
    </row>
    <row r="62" ht="15.0" customHeight="1">
      <c r="A62">
        <v>0.0</v>
      </c>
      <c r="B62" s="1" t="s">
        <v>27</v>
      </c>
      <c r="C62" s="2"/>
      <c r="D62" s="3" t="s">
        <v>1558</v>
      </c>
      <c r="E62" s="3"/>
      <c r="F62" s="3"/>
      <c r="G62" s="3"/>
      <c r="K62" s="3"/>
    </row>
    <row r="63" ht="15.0" customHeight="1">
      <c r="A63" t="s">
        <v>35</v>
      </c>
      <c r="B63" s="1"/>
      <c r="C63" s="2"/>
      <c r="E63" s="3"/>
      <c r="F63" s="3"/>
      <c r="G63" s="3"/>
      <c r="K63" s="3"/>
    </row>
    <row r="64" ht="15.0" customHeight="1">
      <c r="A64">
        <v>0.0</v>
      </c>
      <c r="B64" s="1" t="s">
        <v>27</v>
      </c>
      <c r="C64" s="2"/>
      <c r="D64" s="3" t="s">
        <v>1559</v>
      </c>
      <c r="E64" s="3"/>
      <c r="F64" s="3"/>
      <c r="G64" s="3"/>
      <c r="K64" s="3"/>
    </row>
    <row r="65" ht="15.0" customHeight="1">
      <c r="A65" t="s">
        <v>35</v>
      </c>
      <c r="B65" s="1"/>
      <c r="C65" s="2"/>
      <c r="I65" s="3"/>
    </row>
    <row r="66" ht="15.0" customHeight="1">
      <c r="A66">
        <v>0.0</v>
      </c>
      <c r="B66" s="1" t="s">
        <v>20</v>
      </c>
      <c r="C66" s="2" t="s">
        <v>106</v>
      </c>
      <c r="D66" s="6" t="s">
        <v>138</v>
      </c>
      <c r="E66" s="6" t="s">
        <v>438</v>
      </c>
      <c r="F66" s="8">
        <v>0.75</v>
      </c>
      <c r="G66" s="3">
        <v>568.0</v>
      </c>
      <c r="I66" s="3"/>
      <c r="J66" s="6">
        <v>1.0</v>
      </c>
      <c r="K66" s="3" t="s">
        <v>1560</v>
      </c>
      <c r="N66" s="3" t="s">
        <v>1561</v>
      </c>
    </row>
    <row r="67" ht="15.0" customHeight="1">
      <c r="A67" t="s">
        <v>35</v>
      </c>
      <c r="B67" s="1"/>
      <c r="C67" s="2"/>
      <c r="E67" s="3"/>
      <c r="F67" s="3"/>
      <c r="G67" s="3"/>
      <c r="K67" s="3"/>
    </row>
    <row r="68" ht="15.0" customHeight="1">
      <c r="A68">
        <v>0.0</v>
      </c>
      <c r="B68" s="1" t="s">
        <v>27</v>
      </c>
      <c r="C68" s="2"/>
      <c r="D68" s="6" t="s">
        <v>1562</v>
      </c>
      <c r="E68" s="3"/>
      <c r="F68" s="3"/>
      <c r="G68" s="3"/>
      <c r="K68" s="3"/>
    </row>
    <row r="69" ht="15.0" customHeight="1">
      <c r="A69" t="s">
        <v>35</v>
      </c>
      <c r="B69" s="1"/>
      <c r="C69" s="2"/>
      <c r="E69" s="3"/>
      <c r="F69" s="3"/>
      <c r="G69" s="3"/>
      <c r="K69" s="3"/>
    </row>
    <row r="70" ht="15.0" customHeight="1">
      <c r="A70">
        <v>0.0</v>
      </c>
      <c r="B70" s="1" t="s">
        <v>27</v>
      </c>
      <c r="C70" s="2"/>
      <c r="D70" s="3" t="s">
        <v>1563</v>
      </c>
      <c r="E70" s="3"/>
      <c r="F70" s="3"/>
      <c r="G70" s="3"/>
      <c r="K70" s="3"/>
    </row>
    <row r="71" ht="15.0" customHeight="1">
      <c r="A71" t="s">
        <v>35</v>
      </c>
      <c r="B71" s="1"/>
      <c r="C71" s="2"/>
      <c r="E71" s="3"/>
      <c r="F71" s="3"/>
      <c r="G71" s="3"/>
      <c r="K71" s="3"/>
    </row>
    <row r="72" ht="15.0" customHeight="1">
      <c r="A72">
        <v>0.0</v>
      </c>
      <c r="B72" s="1" t="s">
        <v>27</v>
      </c>
      <c r="C72" s="2"/>
      <c r="D72" t="s">
        <v>1564</v>
      </c>
      <c r="E72" s="3"/>
      <c r="F72" s="3"/>
      <c r="G72" s="3"/>
      <c r="K72" s="3"/>
    </row>
    <row r="73" ht="15.0" customHeight="1">
      <c r="A73" t="s">
        <v>35</v>
      </c>
      <c r="B73" s="1"/>
      <c r="C73" s="2"/>
      <c r="E73" s="3"/>
      <c r="F73" s="3"/>
      <c r="G73" s="3"/>
      <c r="K73" s="3"/>
    </row>
    <row r="74" ht="15.0" customHeight="1">
      <c r="A74">
        <v>0.0</v>
      </c>
      <c r="B74" s="1" t="s">
        <v>27</v>
      </c>
      <c r="C74" s="2"/>
      <c r="D74" t="s">
        <v>1565</v>
      </c>
      <c r="E74" s="3"/>
      <c r="F74" s="3"/>
      <c r="G74" s="3"/>
      <c r="K74" s="3"/>
    </row>
    <row r="75" ht="15.0" customHeight="1">
      <c r="A75" t="s">
        <v>35</v>
      </c>
      <c r="B75" s="1"/>
      <c r="C75" s="2"/>
      <c r="E75" s="3"/>
      <c r="F75" s="3"/>
      <c r="G75" s="3"/>
      <c r="K75" s="3"/>
    </row>
    <row r="76" ht="15.0" customHeight="1">
      <c r="A76">
        <v>0.0</v>
      </c>
      <c r="B76" s="1" t="s">
        <v>27</v>
      </c>
      <c r="C76" s="2"/>
      <c r="D76" s="9" t="s">
        <v>1566</v>
      </c>
      <c r="E76" s="3"/>
      <c r="F76" s="3"/>
      <c r="G76" s="3"/>
      <c r="K76" s="3"/>
    </row>
    <row r="77" ht="15.0" customHeight="1">
      <c r="A77" t="s">
        <v>35</v>
      </c>
      <c r="B77" s="1"/>
      <c r="C77" s="2"/>
      <c r="E77" s="3"/>
      <c r="F77" s="3"/>
      <c r="G77" s="3"/>
      <c r="K77" s="3"/>
    </row>
    <row r="78" ht="15.0" customHeight="1">
      <c r="A78">
        <v>0.0</v>
      </c>
      <c r="B78" s="1" t="s">
        <v>27</v>
      </c>
      <c r="C78" s="3" t="s">
        <v>1567</v>
      </c>
      <c r="D78" s="3" t="s">
        <v>1568</v>
      </c>
      <c r="E78" s="3"/>
      <c r="F78" s="3"/>
      <c r="G78" s="3"/>
      <c r="K78" s="3"/>
    </row>
    <row r="79" ht="15.0" customHeight="1">
      <c r="A79" t="s">
        <v>35</v>
      </c>
      <c r="B79" s="1"/>
      <c r="C79" s="2"/>
      <c r="E79" s="3"/>
      <c r="F79" s="3"/>
      <c r="G79" s="3"/>
      <c r="K79" s="3"/>
    </row>
    <row r="80" ht="15.0" customHeight="1">
      <c r="A80">
        <v>0.0</v>
      </c>
      <c r="B80" s="1" t="s">
        <v>27</v>
      </c>
      <c r="C80" s="2"/>
      <c r="D80" s="3" t="s">
        <v>1569</v>
      </c>
      <c r="E80" s="3"/>
      <c r="F80" s="3"/>
      <c r="G80" s="3"/>
      <c r="K80" s="3"/>
    </row>
    <row r="81" ht="15.0" customHeight="1">
      <c r="A81" t="s">
        <v>35</v>
      </c>
      <c r="B81" s="1"/>
      <c r="C81" s="2"/>
      <c r="E81" s="3"/>
      <c r="F81" s="3"/>
      <c r="G81" s="3"/>
      <c r="K81" s="3"/>
    </row>
    <row r="82" ht="15.0" customHeight="1">
      <c r="A82">
        <v>0.0</v>
      </c>
      <c r="B82" s="1" t="s">
        <v>27</v>
      </c>
      <c r="C82" s="2"/>
      <c r="D82" s="3" t="s">
        <v>1570</v>
      </c>
      <c r="E82" s="3"/>
      <c r="F82" s="3"/>
      <c r="G82" s="3"/>
      <c r="K82" s="3"/>
    </row>
    <row r="83" ht="15.0" customHeight="1">
      <c r="A83" t="s">
        <v>35</v>
      </c>
      <c r="B83" s="1"/>
      <c r="C83" s="2"/>
      <c r="D83" s="3"/>
      <c r="E83" s="3"/>
      <c r="F83" s="3"/>
      <c r="G83" s="3"/>
      <c r="K83" s="3"/>
    </row>
    <row r="84" ht="15.0" customHeight="1">
      <c r="A84">
        <v>0.0</v>
      </c>
      <c r="B84" s="1" t="s">
        <v>20</v>
      </c>
      <c r="C84" s="2" t="s">
        <v>106</v>
      </c>
      <c r="D84" t="s">
        <v>1571</v>
      </c>
      <c r="E84" s="6" t="s">
        <v>23</v>
      </c>
      <c r="F84" s="8">
        <v>0.75</v>
      </c>
      <c r="G84" s="3">
        <v>568.0</v>
      </c>
      <c r="I84" s="3"/>
      <c r="J84" s="6">
        <v>1.0</v>
      </c>
      <c r="K84" s="6" t="s">
        <v>1572</v>
      </c>
    </row>
    <row r="85" ht="15.0" customHeight="1">
      <c r="A85" t="s">
        <v>35</v>
      </c>
      <c r="B85" s="1"/>
      <c r="C85" s="2"/>
      <c r="E85" s="6"/>
      <c r="F85" s="8"/>
      <c r="G85" s="3"/>
      <c r="I85" s="3"/>
      <c r="J85" s="6"/>
      <c r="K85" s="6"/>
    </row>
    <row r="86" ht="15.0" customHeight="1">
      <c r="A86">
        <v>0.0</v>
      </c>
      <c r="B86" s="1" t="s">
        <v>20</v>
      </c>
      <c r="C86" s="2" t="s">
        <v>166</v>
      </c>
      <c r="D86" t="s">
        <v>77</v>
      </c>
      <c r="E86" s="6" t="s">
        <v>23</v>
      </c>
      <c r="F86" s="6">
        <v>0.25</v>
      </c>
      <c r="G86" s="3">
        <v>568.0</v>
      </c>
      <c r="J86" s="3">
        <v>2.0</v>
      </c>
      <c r="K86" s="3" t="s">
        <v>1573</v>
      </c>
      <c r="N86" s="47" t="s">
        <v>1574</v>
      </c>
    </row>
    <row r="87" ht="15.0" customHeight="1">
      <c r="A87" t="s">
        <v>35</v>
      </c>
      <c r="B87" s="1"/>
      <c r="C87" s="2"/>
      <c r="E87" s="6"/>
      <c r="F87" s="6"/>
      <c r="G87" s="3"/>
      <c r="J87" s="3"/>
      <c r="K87" s="3"/>
      <c r="N87" s="47"/>
    </row>
    <row r="88" ht="15.0" customHeight="1">
      <c r="A88">
        <v>0.0</v>
      </c>
      <c r="B88" s="1" t="s">
        <v>27</v>
      </c>
      <c r="C88" s="3" t="s">
        <v>1575</v>
      </c>
      <c r="D88" s="3" t="s">
        <v>1576</v>
      </c>
      <c r="F88" s="3"/>
      <c r="G88" s="3"/>
      <c r="K88" s="3"/>
    </row>
    <row r="89" ht="15.0" customHeight="1">
      <c r="A89" t="s">
        <v>35</v>
      </c>
      <c r="B89" s="1"/>
      <c r="C89" s="3"/>
      <c r="D89" s="3"/>
      <c r="F89" s="3"/>
      <c r="G89" s="3"/>
      <c r="K89" s="3"/>
    </row>
    <row r="90" ht="15.0" customHeight="1">
      <c r="A90">
        <v>0.0</v>
      </c>
      <c r="B90" s="1" t="s">
        <v>20</v>
      </c>
      <c r="C90" s="2" t="s">
        <v>166</v>
      </c>
      <c r="D90" s="9" t="s">
        <v>138</v>
      </c>
      <c r="E90" s="6" t="s">
        <v>23</v>
      </c>
      <c r="F90" s="6">
        <v>0.25</v>
      </c>
      <c r="G90" s="3">
        <v>568.0</v>
      </c>
      <c r="J90" s="3">
        <v>2.0</v>
      </c>
      <c r="K90" s="3" t="s">
        <v>1577</v>
      </c>
      <c r="N90" s="47" t="s">
        <v>1574</v>
      </c>
    </row>
    <row r="91" ht="15.0" customHeight="1">
      <c r="A91" t="s">
        <v>35</v>
      </c>
      <c r="B91" s="1"/>
      <c r="C91" s="2"/>
      <c r="E91" s="6"/>
      <c r="F91" s="6"/>
      <c r="G91" s="3"/>
      <c r="J91" s="3"/>
      <c r="K91" s="3"/>
      <c r="N91" s="47"/>
    </row>
    <row r="92" ht="15.0" customHeight="1">
      <c r="A92">
        <v>0.0</v>
      </c>
      <c r="B92" s="1" t="s">
        <v>27</v>
      </c>
      <c r="C92" s="3" t="s">
        <v>1578</v>
      </c>
      <c r="D92" s="3" t="s">
        <v>1579</v>
      </c>
      <c r="F92" s="3"/>
      <c r="G92" s="3"/>
      <c r="K92" s="3"/>
    </row>
    <row r="93" ht="15.0" customHeight="1">
      <c r="A93" t="s">
        <v>35</v>
      </c>
      <c r="B93" s="1"/>
      <c r="C93" s="3"/>
      <c r="D93" s="3"/>
      <c r="F93" s="3"/>
      <c r="G93" s="3"/>
      <c r="K93" s="3"/>
    </row>
    <row r="94" ht="15.0" customHeight="1">
      <c r="A94">
        <v>0.0</v>
      </c>
      <c r="B94" s="1" t="s">
        <v>20</v>
      </c>
      <c r="C94" s="2" t="s">
        <v>166</v>
      </c>
      <c r="D94" t="s">
        <v>1580</v>
      </c>
      <c r="E94" s="6" t="s">
        <v>23</v>
      </c>
      <c r="F94" s="6">
        <v>0.25</v>
      </c>
      <c r="G94" s="3">
        <v>568.0</v>
      </c>
      <c r="J94" s="3">
        <v>2.0</v>
      </c>
      <c r="K94" s="3" t="s">
        <v>1581</v>
      </c>
    </row>
    <row r="95" ht="15.0" customHeight="1">
      <c r="A95" t="s">
        <v>35</v>
      </c>
      <c r="B95" s="1"/>
      <c r="C95" s="2"/>
      <c r="E95" s="6"/>
      <c r="F95" s="6"/>
      <c r="G95" s="3"/>
      <c r="J95" s="3"/>
      <c r="K95" s="3"/>
    </row>
    <row r="96" ht="15.0" customHeight="1">
      <c r="A96">
        <v>0.0</v>
      </c>
      <c r="B96" s="1" t="s">
        <v>27</v>
      </c>
      <c r="C96" s="3" t="s">
        <v>1582</v>
      </c>
      <c r="D96" s="3" t="s">
        <v>1583</v>
      </c>
      <c r="F96" s="3"/>
      <c r="G96" s="3"/>
      <c r="K96" s="3"/>
    </row>
    <row r="97" ht="15.0" customHeight="1">
      <c r="A97" t="s">
        <v>35</v>
      </c>
      <c r="B97" s="1"/>
      <c r="C97" s="3"/>
      <c r="D97" s="3"/>
      <c r="F97" s="3"/>
      <c r="G97" s="3"/>
      <c r="K97" s="3"/>
    </row>
    <row r="98" ht="15.0" customHeight="1">
      <c r="A98">
        <v>0.0</v>
      </c>
      <c r="B98" s="1" t="s">
        <v>20</v>
      </c>
      <c r="C98" s="2" t="s">
        <v>106</v>
      </c>
      <c r="D98" t="s">
        <v>1584</v>
      </c>
      <c r="E98" s="6" t="s">
        <v>23</v>
      </c>
      <c r="F98" s="8">
        <v>0.75</v>
      </c>
      <c r="G98" s="3">
        <v>568.0</v>
      </c>
      <c r="I98" s="3"/>
      <c r="J98" s="6">
        <v>1.0</v>
      </c>
      <c r="K98" s="6" t="s">
        <v>1585</v>
      </c>
    </row>
    <row r="99" ht="15.0" customHeight="1">
      <c r="A99" t="s">
        <v>35</v>
      </c>
      <c r="B99" s="1"/>
      <c r="C99" s="2"/>
      <c r="E99" s="6"/>
      <c r="F99" s="8"/>
      <c r="G99" s="3"/>
      <c r="I99" s="3"/>
      <c r="J99" s="6"/>
      <c r="K99" s="3"/>
    </row>
    <row r="100" ht="15.0" customHeight="1">
      <c r="A100">
        <v>0.0</v>
      </c>
      <c r="B100" s="1" t="s">
        <v>20</v>
      </c>
      <c r="C100" s="3" t="s">
        <v>1586</v>
      </c>
      <c r="D100" t="s">
        <v>77</v>
      </c>
      <c r="E100" s="6" t="s">
        <v>23</v>
      </c>
      <c r="F100" s="6">
        <v>0.25</v>
      </c>
      <c r="G100" s="3">
        <v>568.0</v>
      </c>
      <c r="J100" s="3">
        <v>2.0</v>
      </c>
      <c r="K100" s="3" t="s">
        <v>1587</v>
      </c>
      <c r="N100" s="47"/>
    </row>
    <row r="101" ht="15.0" customHeight="1">
      <c r="A101" t="s">
        <v>35</v>
      </c>
      <c r="B101" s="1"/>
      <c r="C101" s="3"/>
      <c r="E101" s="6"/>
      <c r="F101" s="6"/>
      <c r="G101" s="3"/>
      <c r="J101" s="3"/>
      <c r="K101" s="3"/>
      <c r="N101" s="47"/>
    </row>
    <row r="102" ht="15.0" customHeight="1">
      <c r="A102">
        <v>0.0</v>
      </c>
      <c r="B102" s="1" t="s">
        <v>27</v>
      </c>
      <c r="C102" s="3"/>
      <c r="D102" s="3" t="s">
        <v>1588</v>
      </c>
      <c r="F102" s="3"/>
      <c r="G102" s="3"/>
      <c r="K102" s="3"/>
    </row>
    <row r="103" ht="15.0" customHeight="1">
      <c r="A103" t="s">
        <v>35</v>
      </c>
      <c r="B103" s="1"/>
      <c r="C103" s="3"/>
      <c r="D103" s="3"/>
      <c r="F103" s="3"/>
      <c r="G103" s="3"/>
      <c r="K103" s="3"/>
    </row>
    <row r="104" ht="15.0" customHeight="1">
      <c r="A104">
        <v>0.0</v>
      </c>
      <c r="B104" s="1" t="s">
        <v>27</v>
      </c>
      <c r="C104" s="3" t="s">
        <v>1589</v>
      </c>
      <c r="D104" s="3" t="s">
        <v>1590</v>
      </c>
      <c r="F104" s="3"/>
      <c r="G104" s="3"/>
      <c r="K104" s="3"/>
    </row>
    <row r="105" ht="15.0" customHeight="1">
      <c r="A105" t="s">
        <v>35</v>
      </c>
      <c r="B105" s="1"/>
      <c r="C105" s="3"/>
      <c r="D105" s="3"/>
      <c r="F105" s="3"/>
      <c r="G105" s="3"/>
      <c r="K105" s="3"/>
    </row>
    <row r="106" ht="15.0" customHeight="1">
      <c r="A106">
        <v>0.0</v>
      </c>
      <c r="B106" s="1" t="s">
        <v>27</v>
      </c>
      <c r="C106" s="3" t="s">
        <v>1591</v>
      </c>
      <c r="D106" s="48" t="s">
        <v>1592</v>
      </c>
      <c r="F106" s="3"/>
      <c r="G106" s="3"/>
      <c r="K106" s="3"/>
    </row>
    <row r="107" ht="15.0" customHeight="1">
      <c r="A107" t="s">
        <v>35</v>
      </c>
      <c r="B107" s="1"/>
      <c r="C107" s="3"/>
      <c r="D107" s="48"/>
      <c r="F107" s="3"/>
      <c r="G107" s="3"/>
      <c r="K107" s="3"/>
    </row>
    <row r="108" ht="15.0" customHeight="1">
      <c r="A108">
        <v>0.0</v>
      </c>
      <c r="B108" s="1" t="s">
        <v>27</v>
      </c>
      <c r="C108" s="3"/>
      <c r="D108" s="6" t="s">
        <v>1593</v>
      </c>
      <c r="F108" s="3"/>
      <c r="G108" s="3"/>
      <c r="K108" s="3"/>
    </row>
    <row r="109" ht="15.0" customHeight="1">
      <c r="A109" t="s">
        <v>35</v>
      </c>
      <c r="B109" s="1"/>
      <c r="C109" s="2"/>
      <c r="D109" s="3"/>
      <c r="E109" s="3"/>
      <c r="F109" s="3"/>
      <c r="G109" s="3"/>
      <c r="K109" s="3"/>
    </row>
    <row r="110" ht="15.0" customHeight="1">
      <c r="A110">
        <v>0.0</v>
      </c>
      <c r="B110" s="1" t="s">
        <v>171</v>
      </c>
      <c r="C110" s="5" t="s">
        <v>17</v>
      </c>
      <c r="D110" s="3">
        <v>0.0</v>
      </c>
      <c r="E110" s="3">
        <v>100.0</v>
      </c>
      <c r="F110" s="6">
        <v>1.0</v>
      </c>
      <c r="G110" s="3"/>
      <c r="K110" s="3"/>
    </row>
    <row r="111" ht="15.0" customHeight="1">
      <c r="A111" t="s">
        <v>35</v>
      </c>
      <c r="B111" s="1"/>
      <c r="C111" s="2"/>
      <c r="D111" s="3"/>
      <c r="E111" s="3"/>
      <c r="F111" s="3"/>
      <c r="G111" s="3"/>
      <c r="K111" s="3"/>
    </row>
    <row r="112" ht="15.0" customHeight="1">
      <c r="A112" s="10">
        <v>0.0</v>
      </c>
      <c r="B112" s="1" t="s">
        <v>172</v>
      </c>
      <c r="C112" s="6" t="s">
        <v>1594</v>
      </c>
      <c r="D112" s="3"/>
      <c r="E112" s="3"/>
      <c r="F112" s="3"/>
      <c r="G112" s="3"/>
      <c r="K112" s="3"/>
    </row>
    <row r="113" ht="15.0" customHeight="1">
      <c r="A113" t="s">
        <v>35</v>
      </c>
      <c r="B113" s="1"/>
      <c r="C113" s="6"/>
      <c r="D113" s="3"/>
      <c r="E113" s="3"/>
      <c r="F113" s="3"/>
      <c r="G113" s="3"/>
      <c r="K113" s="3"/>
    </row>
    <row r="114" ht="15.0" customHeight="1">
      <c r="A114" s="10" t="s">
        <v>43</v>
      </c>
      <c r="B114" s="1"/>
      <c r="C114" s="2"/>
      <c r="D114" s="3"/>
      <c r="E114" s="3"/>
      <c r="F114" s="3"/>
      <c r="G114" s="3"/>
      <c r="K114" s="3"/>
    </row>
    <row r="115" ht="15.0" customHeight="1">
      <c r="B115" s="1"/>
      <c r="C115" s="2"/>
      <c r="D115" s="3"/>
      <c r="E115" s="3"/>
      <c r="F115" s="3"/>
      <c r="G115" s="3"/>
      <c r="K115" s="3"/>
    </row>
    <row r="116" ht="15.0" customHeight="1">
      <c r="A116" t="s">
        <v>14</v>
      </c>
      <c r="B116" s="1" t="s">
        <v>100</v>
      </c>
      <c r="C116" s="2"/>
      <c r="D116" s="3"/>
      <c r="E116" s="3"/>
      <c r="F116" s="3"/>
      <c r="G116" s="3"/>
      <c r="K116" s="3"/>
    </row>
    <row r="117" ht="15.0" customHeight="1">
      <c r="A117" s="10">
        <v>0.0</v>
      </c>
      <c r="B117" s="1" t="s">
        <v>101</v>
      </c>
      <c r="C117" s="2"/>
      <c r="D117" s="3"/>
      <c r="E117" s="3"/>
      <c r="F117" s="3"/>
      <c r="G117" s="3"/>
      <c r="K117" s="3"/>
    </row>
    <row r="118" ht="15.0" customHeight="1">
      <c r="A118">
        <v>0.0</v>
      </c>
      <c r="B118" s="1" t="s">
        <v>16</v>
      </c>
      <c r="C118" s="5" t="s">
        <v>17</v>
      </c>
      <c r="D118" s="3">
        <v>100.0</v>
      </c>
      <c r="E118" s="3">
        <v>0.0</v>
      </c>
      <c r="F118" s="6">
        <v>1.0</v>
      </c>
      <c r="K118" s="3"/>
    </row>
    <row r="119" ht="15.0" customHeight="1">
      <c r="A119" t="s">
        <v>35</v>
      </c>
      <c r="B119" s="1"/>
      <c r="C119" s="2"/>
      <c r="D119" s="3"/>
      <c r="E119" s="3"/>
      <c r="F119" s="3"/>
      <c r="G119" s="3"/>
      <c r="K119" s="3"/>
    </row>
    <row r="120" ht="15.0" customHeight="1">
      <c r="A120">
        <v>0.0</v>
      </c>
      <c r="B120" s="1" t="s">
        <v>27</v>
      </c>
      <c r="C120" s="3" t="s">
        <v>1595</v>
      </c>
      <c r="D120" s="3" t="s">
        <v>1596</v>
      </c>
      <c r="E120" s="3"/>
      <c r="F120" s="3"/>
      <c r="G120" s="3"/>
      <c r="K120" s="3"/>
    </row>
    <row r="121" ht="15.0" customHeight="1">
      <c r="A121" t="s">
        <v>35</v>
      </c>
      <c r="B121" s="1"/>
      <c r="C121" s="2"/>
      <c r="E121" s="6"/>
      <c r="F121" s="8"/>
      <c r="G121" s="3"/>
      <c r="I121" s="3"/>
      <c r="J121" s="6"/>
      <c r="K121" s="3"/>
    </row>
    <row r="122" ht="15.0" customHeight="1">
      <c r="A122">
        <v>0.0</v>
      </c>
      <c r="B122" s="1" t="s">
        <v>20</v>
      </c>
      <c r="C122" s="3" t="s">
        <v>1597</v>
      </c>
      <c r="D122" t="s">
        <v>32</v>
      </c>
      <c r="E122" s="6" t="s">
        <v>23</v>
      </c>
      <c r="F122" s="6">
        <v>0.25</v>
      </c>
      <c r="G122" s="3">
        <v>568.0</v>
      </c>
      <c r="J122" s="3">
        <v>2.0</v>
      </c>
      <c r="K122" s="3" t="s">
        <v>1598</v>
      </c>
    </row>
    <row r="123" ht="15.0" customHeight="1">
      <c r="A123" t="s">
        <v>35</v>
      </c>
      <c r="B123" s="1"/>
      <c r="C123" s="3"/>
      <c r="F123" s="3"/>
      <c r="G123" s="3"/>
    </row>
    <row r="124" ht="15.0" customHeight="1">
      <c r="A124">
        <v>0.0</v>
      </c>
      <c r="B124" s="1" t="s">
        <v>20</v>
      </c>
      <c r="C124" s="2" t="s">
        <v>106</v>
      </c>
      <c r="D124" t="s">
        <v>1599</v>
      </c>
      <c r="E124" s="6" t="s">
        <v>23</v>
      </c>
      <c r="F124" s="8">
        <v>0.75</v>
      </c>
      <c r="G124" s="3">
        <v>568.0</v>
      </c>
      <c r="I124" s="3"/>
      <c r="J124" s="6">
        <v>1.0</v>
      </c>
      <c r="K124" s="3" t="s">
        <v>1600</v>
      </c>
    </row>
    <row r="125" ht="15.0" customHeight="1">
      <c r="A125" t="s">
        <v>35</v>
      </c>
      <c r="B125" s="1"/>
      <c r="C125" s="2"/>
      <c r="E125" s="6"/>
      <c r="F125" s="8"/>
      <c r="G125" s="3"/>
      <c r="I125" s="3"/>
      <c r="J125" s="6"/>
    </row>
    <row r="126" ht="15.0" customHeight="1">
      <c r="A126">
        <v>0.0</v>
      </c>
      <c r="B126" s="1" t="s">
        <v>20</v>
      </c>
      <c r="C126" s="3" t="s">
        <v>1601</v>
      </c>
      <c r="D126" t="s">
        <v>45</v>
      </c>
      <c r="E126" s="6" t="s">
        <v>23</v>
      </c>
      <c r="F126" s="6">
        <v>0.25</v>
      </c>
      <c r="G126" s="3">
        <v>568.0</v>
      </c>
      <c r="J126" s="3">
        <v>2.0</v>
      </c>
      <c r="K126" s="3" t="s">
        <v>1602</v>
      </c>
    </row>
    <row r="127" ht="15.0" customHeight="1">
      <c r="A127" t="s">
        <v>35</v>
      </c>
      <c r="B127" s="1"/>
      <c r="C127" s="3"/>
      <c r="F127" s="3"/>
      <c r="G127" s="3"/>
    </row>
    <row r="128" ht="15.0" customHeight="1">
      <c r="A128">
        <v>0.0</v>
      </c>
      <c r="B128" s="1" t="s">
        <v>20</v>
      </c>
      <c r="C128" s="2" t="s">
        <v>106</v>
      </c>
      <c r="D128" t="s">
        <v>1603</v>
      </c>
      <c r="E128" s="6" t="s">
        <v>23</v>
      </c>
      <c r="F128" s="8">
        <v>0.75</v>
      </c>
      <c r="G128" s="3">
        <v>568.0</v>
      </c>
      <c r="I128" s="3"/>
      <c r="J128" s="6">
        <v>1.0</v>
      </c>
      <c r="K128" s="3" t="s">
        <v>1604</v>
      </c>
    </row>
    <row r="129" ht="15.0" customHeight="1">
      <c r="A129" t="s">
        <v>35</v>
      </c>
      <c r="B129" s="1"/>
      <c r="C129" s="2"/>
      <c r="E129" s="6"/>
      <c r="F129" s="8"/>
      <c r="G129" s="3"/>
      <c r="I129" s="3"/>
      <c r="J129" s="6"/>
      <c r="K129" s="3"/>
    </row>
    <row r="130" ht="15.0" customHeight="1">
      <c r="A130">
        <v>0.0</v>
      </c>
      <c r="B130" s="1" t="s">
        <v>20</v>
      </c>
      <c r="C130" s="3" t="s">
        <v>1605</v>
      </c>
      <c r="D130" s="12" t="s">
        <v>32</v>
      </c>
      <c r="E130" s="6" t="s">
        <v>23</v>
      </c>
      <c r="F130" s="6">
        <v>0.25</v>
      </c>
      <c r="G130" s="3">
        <v>568.0</v>
      </c>
      <c r="J130" s="3">
        <v>2.0</v>
      </c>
      <c r="K130" s="6" t="s">
        <v>114</v>
      </c>
    </row>
    <row r="131" ht="15.0" customHeight="1">
      <c r="A131" t="s">
        <v>35</v>
      </c>
      <c r="B131" s="1"/>
      <c r="C131" s="3"/>
      <c r="F131" s="3"/>
      <c r="G131" s="3"/>
      <c r="K131" s="3"/>
    </row>
    <row r="132" ht="15.0" customHeight="1">
      <c r="A132">
        <v>0.0</v>
      </c>
      <c r="B132" s="1" t="s">
        <v>20</v>
      </c>
      <c r="C132" s="2" t="s">
        <v>106</v>
      </c>
      <c r="D132" t="s">
        <v>1606</v>
      </c>
      <c r="E132" s="6" t="s">
        <v>23</v>
      </c>
      <c r="F132" s="8">
        <v>0.75</v>
      </c>
      <c r="G132" s="3">
        <v>568.0</v>
      </c>
      <c r="I132" s="3"/>
      <c r="J132" s="6">
        <v>1.0</v>
      </c>
      <c r="K132" s="3" t="s">
        <v>1607</v>
      </c>
    </row>
    <row r="133" ht="15.0" customHeight="1">
      <c r="A133" t="s">
        <v>35</v>
      </c>
      <c r="B133" s="1"/>
      <c r="C133" s="2"/>
      <c r="E133" s="3"/>
      <c r="F133" s="3"/>
      <c r="G133" s="3"/>
      <c r="K133" s="3"/>
    </row>
    <row r="134" ht="15.0" customHeight="1">
      <c r="A134">
        <v>0.0</v>
      </c>
      <c r="B134" s="1" t="s">
        <v>27</v>
      </c>
      <c r="C134" s="2"/>
      <c r="D134" s="3" t="s">
        <v>1608</v>
      </c>
      <c r="E134" s="3"/>
      <c r="F134" s="3"/>
      <c r="G134" s="3"/>
      <c r="K134" s="3"/>
    </row>
    <row r="135" ht="15.0" customHeight="1">
      <c r="A135" t="s">
        <v>35</v>
      </c>
      <c r="B135" s="1"/>
      <c r="C135" s="2"/>
      <c r="E135" s="3"/>
      <c r="F135" s="3"/>
      <c r="G135" s="3"/>
      <c r="K135" s="3"/>
    </row>
    <row r="136" ht="15.0" customHeight="1">
      <c r="A136">
        <v>0.0</v>
      </c>
      <c r="B136" s="1" t="s">
        <v>27</v>
      </c>
      <c r="C136" s="2"/>
      <c r="D136" s="6" t="s">
        <v>118</v>
      </c>
      <c r="E136" s="3"/>
      <c r="F136" s="3"/>
      <c r="G136" s="3"/>
      <c r="K136" s="3"/>
    </row>
    <row r="137" ht="15.0" customHeight="1">
      <c r="A137" t="s">
        <v>35</v>
      </c>
      <c r="B137" s="1"/>
      <c r="C137" s="2"/>
      <c r="E137" s="3"/>
      <c r="F137" s="3"/>
      <c r="G137" s="3"/>
      <c r="K137" s="3"/>
    </row>
    <row r="138" ht="15.0" customHeight="1">
      <c r="A138">
        <v>0.0</v>
      </c>
      <c r="B138" s="1" t="s">
        <v>27</v>
      </c>
      <c r="C138" s="2"/>
      <c r="D138" s="3" t="s">
        <v>1609</v>
      </c>
      <c r="E138" s="3"/>
      <c r="F138" s="3"/>
      <c r="G138" s="3"/>
      <c r="K138" s="3"/>
    </row>
    <row r="139" ht="15.0" customHeight="1">
      <c r="A139" t="s">
        <v>35</v>
      </c>
      <c r="B139" s="1"/>
      <c r="C139" s="2"/>
      <c r="E139" s="3"/>
      <c r="F139" s="3"/>
      <c r="G139" s="3"/>
      <c r="K139" s="3"/>
    </row>
    <row r="140" ht="15.0" customHeight="1">
      <c r="A140">
        <v>0.0</v>
      </c>
      <c r="B140" s="1" t="s">
        <v>27</v>
      </c>
      <c r="C140" s="2"/>
      <c r="D140" s="3" t="s">
        <v>1610</v>
      </c>
      <c r="E140" s="3"/>
      <c r="F140" s="3"/>
      <c r="G140" s="3"/>
      <c r="K140" s="3"/>
    </row>
    <row r="141" ht="15.0" customHeight="1">
      <c r="A141" t="s">
        <v>35</v>
      </c>
      <c r="B141" s="1"/>
      <c r="C141" s="2"/>
      <c r="D141" s="3"/>
      <c r="E141" s="3"/>
      <c r="F141" s="3"/>
      <c r="G141" s="3"/>
      <c r="K141" s="3"/>
    </row>
    <row r="142" ht="15.0" customHeight="1">
      <c r="A142">
        <v>0.0</v>
      </c>
      <c r="B142" s="1" t="s">
        <v>27</v>
      </c>
      <c r="C142" s="3" t="s">
        <v>1611</v>
      </c>
      <c r="D142" s="3" t="s">
        <v>1612</v>
      </c>
      <c r="E142" s="3"/>
      <c r="F142" s="3"/>
      <c r="G142" s="3"/>
      <c r="K142" s="3"/>
    </row>
    <row r="143" ht="15.0" customHeight="1">
      <c r="A143" t="s">
        <v>35</v>
      </c>
      <c r="B143" s="1"/>
      <c r="C143" s="2"/>
      <c r="D143" s="3"/>
      <c r="E143" s="3"/>
      <c r="F143" s="3"/>
      <c r="G143" s="3"/>
      <c r="K143" s="3"/>
    </row>
    <row r="144" ht="15.0" customHeight="1">
      <c r="A144">
        <v>0.0</v>
      </c>
      <c r="B144" s="1" t="s">
        <v>27</v>
      </c>
      <c r="C144" s="3" t="s">
        <v>1613</v>
      </c>
      <c r="D144" s="3" t="s">
        <v>1614</v>
      </c>
      <c r="E144" s="3"/>
      <c r="F144" s="3"/>
      <c r="G144" s="3"/>
      <c r="K144" s="3"/>
    </row>
    <row r="145" ht="15.0" customHeight="1">
      <c r="A145" t="s">
        <v>35</v>
      </c>
      <c r="B145" s="1"/>
      <c r="C145" s="2"/>
      <c r="D145" s="3"/>
      <c r="E145" s="3"/>
      <c r="F145" s="3"/>
      <c r="G145" s="3"/>
      <c r="K145" s="3"/>
    </row>
    <row r="146" ht="15.0" customHeight="1">
      <c r="A146">
        <v>0.0</v>
      </c>
      <c r="B146" s="1" t="s">
        <v>20</v>
      </c>
      <c r="C146" s="2" t="s">
        <v>106</v>
      </c>
      <c r="D146" s="12" t="s">
        <v>32</v>
      </c>
      <c r="E146" s="6" t="s">
        <v>23</v>
      </c>
      <c r="F146" s="8">
        <v>0.75</v>
      </c>
      <c r="G146" s="3">
        <v>568.0</v>
      </c>
      <c r="I146" s="3"/>
      <c r="J146" s="6">
        <v>1.0</v>
      </c>
      <c r="K146" s="6" t="s">
        <v>125</v>
      </c>
    </row>
    <row r="147" ht="15.0" customHeight="1">
      <c r="A147" t="s">
        <v>35</v>
      </c>
      <c r="B147" s="1"/>
      <c r="C147" s="2"/>
      <c r="D147" s="3"/>
      <c r="E147" s="3"/>
      <c r="F147" s="3"/>
      <c r="G147" s="3"/>
    </row>
    <row r="148" ht="15.0" customHeight="1">
      <c r="A148">
        <v>0.0</v>
      </c>
      <c r="B148" s="1" t="s">
        <v>27</v>
      </c>
      <c r="C148" s="3" t="s">
        <v>1615</v>
      </c>
      <c r="D148" s="3" t="s">
        <v>1616</v>
      </c>
      <c r="E148" s="3"/>
      <c r="F148" s="3"/>
      <c r="G148" s="3"/>
      <c r="K148" s="3"/>
    </row>
    <row r="149" ht="15.0" customHeight="1">
      <c r="A149" t="s">
        <v>35</v>
      </c>
      <c r="B149" s="1"/>
      <c r="C149" s="2"/>
      <c r="E149" s="3"/>
      <c r="F149" s="3"/>
      <c r="G149" s="3"/>
      <c r="K149" s="3"/>
    </row>
    <row r="150" ht="15.0" customHeight="1">
      <c r="A150">
        <v>0.0</v>
      </c>
      <c r="B150" s="1" t="s">
        <v>27</v>
      </c>
      <c r="C150" s="3" t="s">
        <v>1617</v>
      </c>
      <c r="D150" s="3" t="s">
        <v>1618</v>
      </c>
      <c r="E150" s="3"/>
      <c r="F150" s="3"/>
      <c r="G150" s="3"/>
      <c r="K150" s="3"/>
    </row>
    <row r="151" ht="15.0" customHeight="1">
      <c r="A151" t="s">
        <v>35</v>
      </c>
      <c r="B151" s="1"/>
      <c r="C151" s="2"/>
      <c r="E151" s="6"/>
      <c r="F151" s="8"/>
      <c r="G151" s="3"/>
      <c r="I151" s="3"/>
      <c r="J151" s="6"/>
      <c r="K151" s="3"/>
    </row>
    <row r="152" ht="15.0" customHeight="1">
      <c r="A152">
        <v>0.0</v>
      </c>
      <c r="B152" s="1" t="s">
        <v>20</v>
      </c>
      <c r="C152" s="3" t="s">
        <v>1619</v>
      </c>
      <c r="D152" s="12" t="s">
        <v>22</v>
      </c>
      <c r="E152" s="6" t="s">
        <v>23</v>
      </c>
      <c r="F152" s="6">
        <v>0.25</v>
      </c>
      <c r="G152" s="3">
        <v>568.0</v>
      </c>
      <c r="J152" s="3">
        <v>2.0</v>
      </c>
      <c r="K152" s="3" t="s">
        <v>1620</v>
      </c>
    </row>
    <row r="153" ht="15.0" customHeight="1">
      <c r="A153" t="s">
        <v>35</v>
      </c>
      <c r="B153" s="1"/>
      <c r="C153" s="2"/>
      <c r="D153" s="3"/>
      <c r="E153" s="3"/>
      <c r="F153" s="3"/>
      <c r="G153" s="3"/>
      <c r="K153" s="3"/>
    </row>
    <row r="154" ht="15.0" customHeight="1">
      <c r="A154">
        <v>0.0</v>
      </c>
      <c r="B154" s="1" t="s">
        <v>27</v>
      </c>
      <c r="C154" s="3" t="s">
        <v>1621</v>
      </c>
      <c r="D154" s="3" t="s">
        <v>1622</v>
      </c>
      <c r="E154" s="3"/>
      <c r="F154" s="3"/>
      <c r="G154" s="3"/>
      <c r="K154" s="3"/>
    </row>
    <row r="155" ht="15.0" customHeight="1">
      <c r="A155" t="s">
        <v>35</v>
      </c>
      <c r="B155" s="1"/>
      <c r="C155" s="2"/>
      <c r="E155" s="6"/>
      <c r="F155" s="8"/>
      <c r="G155" s="3"/>
      <c r="I155" s="3"/>
      <c r="J155" s="6"/>
      <c r="K155" s="3"/>
    </row>
    <row r="156" ht="15.0" customHeight="1">
      <c r="A156">
        <v>0.0</v>
      </c>
      <c r="B156" s="1" t="s">
        <v>20</v>
      </c>
      <c r="C156" s="3" t="s">
        <v>1623</v>
      </c>
      <c r="D156" t="s">
        <v>1624</v>
      </c>
      <c r="E156" s="6" t="s">
        <v>23</v>
      </c>
      <c r="F156" s="6">
        <v>0.25</v>
      </c>
      <c r="G156" s="3">
        <v>568.0</v>
      </c>
      <c r="J156" s="3">
        <v>2.0</v>
      </c>
      <c r="K156" s="3" t="s">
        <v>1625</v>
      </c>
    </row>
    <row r="157" ht="15.0" customHeight="1">
      <c r="A157" t="s">
        <v>35</v>
      </c>
      <c r="B157" s="1"/>
      <c r="C157" s="2"/>
      <c r="E157" s="6"/>
      <c r="F157" s="8"/>
      <c r="G157" s="3"/>
      <c r="I157" s="3"/>
      <c r="J157" s="6"/>
    </row>
    <row r="158" ht="15.0" customHeight="1">
      <c r="A158">
        <v>0.0</v>
      </c>
      <c r="B158" s="1" t="s">
        <v>20</v>
      </c>
      <c r="C158" s="3" t="s">
        <v>1626</v>
      </c>
      <c r="D158" s="9" t="s">
        <v>138</v>
      </c>
      <c r="E158" s="6" t="s">
        <v>23</v>
      </c>
      <c r="F158" s="6">
        <v>0.25</v>
      </c>
      <c r="G158" s="3">
        <v>568.0</v>
      </c>
      <c r="J158" s="3">
        <v>2.0</v>
      </c>
      <c r="K158" s="3" t="s">
        <v>1627</v>
      </c>
    </row>
    <row r="159" ht="15.0" customHeight="1">
      <c r="A159" t="s">
        <v>35</v>
      </c>
      <c r="B159" s="1"/>
      <c r="C159" s="2"/>
      <c r="E159" s="6"/>
      <c r="F159" s="8"/>
      <c r="G159" s="3"/>
      <c r="I159" s="3"/>
      <c r="J159" s="6"/>
    </row>
    <row r="160" ht="15.0" customHeight="1">
      <c r="A160">
        <v>0.0</v>
      </c>
      <c r="B160" s="1" t="s">
        <v>20</v>
      </c>
      <c r="C160" s="3" t="s">
        <v>1628</v>
      </c>
      <c r="D160" t="s">
        <v>1629</v>
      </c>
      <c r="E160" s="6" t="s">
        <v>23</v>
      </c>
      <c r="F160" s="6">
        <v>0.25</v>
      </c>
      <c r="G160" s="3">
        <v>568.0</v>
      </c>
      <c r="J160" s="3">
        <v>2.0</v>
      </c>
      <c r="K160" s="6" t="s">
        <v>142</v>
      </c>
    </row>
    <row r="161" ht="15.0" customHeight="1">
      <c r="A161" t="s">
        <v>35</v>
      </c>
      <c r="B161" s="1"/>
      <c r="C161" s="2"/>
      <c r="E161" s="6"/>
      <c r="F161" s="8"/>
      <c r="G161" s="3"/>
      <c r="I161" s="3"/>
      <c r="J161" s="6"/>
      <c r="K161" s="3"/>
    </row>
    <row r="162" ht="15.0" customHeight="1">
      <c r="A162">
        <v>0.0</v>
      </c>
      <c r="B162" s="1" t="s">
        <v>20</v>
      </c>
      <c r="C162" s="3" t="s">
        <v>1630</v>
      </c>
      <c r="D162" t="s">
        <v>1631</v>
      </c>
      <c r="E162" s="6" t="s">
        <v>23</v>
      </c>
      <c r="F162" s="6">
        <v>0.25</v>
      </c>
      <c r="G162" s="3">
        <v>568.0</v>
      </c>
      <c r="J162" s="3">
        <v>2.0</v>
      </c>
      <c r="K162" s="6" t="s">
        <v>145</v>
      </c>
    </row>
    <row r="163" ht="15.0" customHeight="1">
      <c r="A163" t="s">
        <v>35</v>
      </c>
      <c r="B163" s="1"/>
      <c r="C163" s="2"/>
      <c r="D163" s="3"/>
      <c r="E163" s="3"/>
      <c r="F163" s="3"/>
      <c r="G163" s="3"/>
      <c r="K163" s="3"/>
    </row>
    <row r="164" ht="15.0" customHeight="1">
      <c r="A164">
        <v>0.0</v>
      </c>
      <c r="B164" s="1" t="s">
        <v>20</v>
      </c>
      <c r="C164" s="2" t="s">
        <v>106</v>
      </c>
      <c r="D164" t="s">
        <v>1632</v>
      </c>
      <c r="E164" s="6" t="s">
        <v>23</v>
      </c>
      <c r="F164" s="8">
        <v>0.75</v>
      </c>
      <c r="G164" s="3">
        <v>568.0</v>
      </c>
      <c r="I164" s="3"/>
      <c r="J164" s="6">
        <v>1.0</v>
      </c>
      <c r="K164" s="6" t="s">
        <v>147</v>
      </c>
    </row>
    <row r="165" ht="15.0" customHeight="1">
      <c r="A165" t="s">
        <v>35</v>
      </c>
      <c r="B165" s="1"/>
      <c r="C165" s="2"/>
      <c r="E165" s="3"/>
      <c r="F165" s="3"/>
      <c r="G165" s="3"/>
      <c r="K165" s="3"/>
    </row>
    <row r="166" ht="15.0" customHeight="1">
      <c r="A166">
        <v>0.0</v>
      </c>
      <c r="B166" s="1" t="s">
        <v>27</v>
      </c>
      <c r="C166" s="2"/>
      <c r="D166" s="3" t="s">
        <v>1633</v>
      </c>
      <c r="E166" s="3"/>
      <c r="F166" s="3"/>
      <c r="G166" s="3"/>
      <c r="K166" s="3"/>
    </row>
    <row r="167" ht="15.0" customHeight="1">
      <c r="A167" t="s">
        <v>35</v>
      </c>
      <c r="B167" s="1"/>
      <c r="C167" s="2"/>
      <c r="D167" s="3"/>
      <c r="E167" s="3"/>
      <c r="F167" s="3"/>
      <c r="G167" s="3"/>
      <c r="K167" s="3"/>
    </row>
    <row r="168" ht="15.0" customHeight="1">
      <c r="A168">
        <v>0.0</v>
      </c>
      <c r="B168" s="1" t="s">
        <v>27</v>
      </c>
      <c r="C168" s="3" t="s">
        <v>1634</v>
      </c>
      <c r="D168" s="3" t="s">
        <v>1635</v>
      </c>
      <c r="E168" s="3"/>
      <c r="F168" s="3"/>
      <c r="G168" s="3"/>
      <c r="K168" s="3"/>
    </row>
    <row r="169" ht="15.0" customHeight="1">
      <c r="A169" t="s">
        <v>35</v>
      </c>
      <c r="B169" s="1"/>
      <c r="C169" s="2"/>
      <c r="E169" s="6"/>
      <c r="F169" s="8"/>
      <c r="G169" s="3"/>
      <c r="I169" s="3"/>
      <c r="J169" s="6"/>
      <c r="K169" s="3"/>
    </row>
    <row r="170" ht="15.0" customHeight="1">
      <c r="A170">
        <v>0.0</v>
      </c>
      <c r="B170" s="1" t="s">
        <v>20</v>
      </c>
      <c r="C170" s="3" t="s">
        <v>1636</v>
      </c>
      <c r="D170" s="9" t="s">
        <v>138</v>
      </c>
      <c r="E170" s="6" t="s">
        <v>23</v>
      </c>
      <c r="F170" s="6">
        <v>0.25</v>
      </c>
      <c r="G170" s="3">
        <v>568.0</v>
      </c>
      <c r="J170" s="3">
        <v>2.0</v>
      </c>
      <c r="K170" s="6" t="s">
        <v>152</v>
      </c>
    </row>
    <row r="171" ht="15.0" customHeight="1">
      <c r="A171" t="s">
        <v>35</v>
      </c>
      <c r="B171" s="1"/>
      <c r="C171" s="2"/>
      <c r="D171" s="3"/>
      <c r="E171" s="3"/>
      <c r="F171" s="3"/>
      <c r="G171" s="3"/>
    </row>
    <row r="172" ht="15.0" customHeight="1">
      <c r="A172">
        <v>0.0</v>
      </c>
      <c r="B172" s="1" t="s">
        <v>20</v>
      </c>
      <c r="C172" s="2" t="s">
        <v>106</v>
      </c>
      <c r="D172" t="s">
        <v>77</v>
      </c>
      <c r="E172" s="6" t="s">
        <v>23</v>
      </c>
      <c r="F172" s="8">
        <v>0.75</v>
      </c>
      <c r="G172" s="3">
        <v>568.0</v>
      </c>
      <c r="I172" s="3"/>
      <c r="J172" s="6">
        <v>1.0</v>
      </c>
      <c r="K172" s="3" t="s">
        <v>1637</v>
      </c>
    </row>
    <row r="173" ht="15.0" customHeight="1">
      <c r="A173" t="s">
        <v>35</v>
      </c>
      <c r="B173" s="1"/>
      <c r="C173" s="2"/>
      <c r="D173" s="3"/>
      <c r="E173" s="3"/>
      <c r="F173" s="3"/>
      <c r="G173" s="3"/>
      <c r="K173" s="3"/>
    </row>
    <row r="174" ht="15.0" customHeight="1">
      <c r="A174">
        <v>0.0</v>
      </c>
      <c r="B174" s="1" t="s">
        <v>27</v>
      </c>
      <c r="C174" s="3" t="s">
        <v>1638</v>
      </c>
      <c r="D174" s="3" t="s">
        <v>1639</v>
      </c>
      <c r="E174" s="3"/>
      <c r="F174" s="3"/>
      <c r="G174" s="3"/>
      <c r="K174" s="3"/>
    </row>
    <row r="175" ht="15.0" customHeight="1">
      <c r="A175" t="s">
        <v>35</v>
      </c>
      <c r="B175" s="1"/>
      <c r="C175" s="2"/>
      <c r="E175" s="3"/>
      <c r="F175" s="3"/>
      <c r="G175" s="3"/>
      <c r="K175" s="3"/>
    </row>
    <row r="176" ht="15.0" customHeight="1">
      <c r="A176">
        <v>0.0</v>
      </c>
      <c r="B176" s="1" t="s">
        <v>27</v>
      </c>
      <c r="C176" s="3" t="s">
        <v>1640</v>
      </c>
      <c r="D176" s="3" t="s">
        <v>1641</v>
      </c>
      <c r="E176" s="3"/>
      <c r="F176" s="3"/>
      <c r="G176" s="3"/>
      <c r="K176" s="3"/>
    </row>
    <row r="177" ht="15.0" customHeight="1">
      <c r="A177" t="s">
        <v>35</v>
      </c>
      <c r="B177" s="1"/>
      <c r="C177" s="3"/>
      <c r="F177" s="3"/>
      <c r="G177" s="3"/>
    </row>
    <row r="178" ht="15.0" customHeight="1">
      <c r="A178">
        <v>0.0</v>
      </c>
      <c r="B178" s="1" t="s">
        <v>20</v>
      </c>
      <c r="C178" s="2" t="s">
        <v>106</v>
      </c>
      <c r="D178" s="12" t="s">
        <v>158</v>
      </c>
      <c r="E178" s="6" t="s">
        <v>23</v>
      </c>
      <c r="F178" s="8">
        <v>0.75</v>
      </c>
      <c r="G178" s="3">
        <v>568.0</v>
      </c>
      <c r="I178" s="3"/>
      <c r="J178" s="6">
        <v>1.0</v>
      </c>
      <c r="K178" s="6" t="s">
        <v>159</v>
      </c>
    </row>
    <row r="179" ht="15.0" customHeight="1">
      <c r="A179" t="s">
        <v>35</v>
      </c>
      <c r="B179" s="1"/>
      <c r="C179" s="2"/>
      <c r="E179" s="6"/>
      <c r="F179" s="8"/>
      <c r="G179" s="3"/>
      <c r="I179" s="3"/>
      <c r="J179" s="6"/>
    </row>
    <row r="180" ht="15.0" customHeight="1">
      <c r="A180">
        <v>0.0</v>
      </c>
      <c r="B180" s="1" t="s">
        <v>20</v>
      </c>
      <c r="C180" s="3" t="s">
        <v>1642</v>
      </c>
      <c r="D180" s="12" t="s">
        <v>32</v>
      </c>
      <c r="E180" s="6" t="s">
        <v>23</v>
      </c>
      <c r="F180" s="6">
        <v>0.25</v>
      </c>
      <c r="G180" s="3">
        <v>568.0</v>
      </c>
      <c r="J180" s="3">
        <v>2.0</v>
      </c>
      <c r="K180" s="6" t="s">
        <v>161</v>
      </c>
    </row>
    <row r="181" ht="15.0" customHeight="1">
      <c r="A181" t="s">
        <v>35</v>
      </c>
      <c r="B181" s="1"/>
      <c r="C181" s="2"/>
      <c r="D181" s="3"/>
      <c r="E181" s="3"/>
      <c r="F181" s="3"/>
      <c r="G181" s="3"/>
      <c r="K181" s="3"/>
    </row>
    <row r="182" ht="15.0" customHeight="1">
      <c r="A182">
        <v>0.0</v>
      </c>
      <c r="B182" s="1" t="s">
        <v>27</v>
      </c>
      <c r="C182" s="3" t="s">
        <v>1643</v>
      </c>
      <c r="D182" s="3" t="s">
        <v>1644</v>
      </c>
      <c r="E182" s="3"/>
      <c r="F182" s="3"/>
      <c r="G182" s="3"/>
      <c r="K182" s="3"/>
    </row>
    <row r="183" ht="15.0" customHeight="1">
      <c r="A183" t="s">
        <v>35</v>
      </c>
      <c r="B183" s="1"/>
      <c r="C183" s="2"/>
      <c r="E183" s="3"/>
      <c r="F183" s="3"/>
      <c r="G183" s="3"/>
      <c r="K183" s="3"/>
    </row>
    <row r="184" ht="15.0" customHeight="1">
      <c r="A184">
        <v>0.0</v>
      </c>
      <c r="B184" s="1" t="s">
        <v>27</v>
      </c>
      <c r="C184" s="6" t="s">
        <v>164</v>
      </c>
      <c r="D184" s="6" t="s">
        <v>165</v>
      </c>
      <c r="E184" s="3"/>
      <c r="F184" s="3"/>
      <c r="G184" s="3"/>
      <c r="K184" s="3"/>
    </row>
    <row r="185" ht="15.0" customHeight="1">
      <c r="A185" s="10">
        <v>0.0</v>
      </c>
      <c r="B185" s="9" t="s">
        <v>30</v>
      </c>
      <c r="C185" s="13" t="s">
        <v>106</v>
      </c>
      <c r="D185" s="11">
        <v>100.0</v>
      </c>
      <c r="E185" s="11">
        <v>100.0</v>
      </c>
      <c r="F185" s="11">
        <v>100.0</v>
      </c>
      <c r="G185" s="3"/>
      <c r="K185" s="3"/>
    </row>
    <row r="186" ht="15.0" customHeight="1">
      <c r="A186" s="10">
        <v>0.0</v>
      </c>
      <c r="B186" s="9" t="s">
        <v>30</v>
      </c>
      <c r="C186" s="13" t="s">
        <v>166</v>
      </c>
      <c r="D186" s="11">
        <v>100.0</v>
      </c>
      <c r="E186" s="11">
        <v>100.0</v>
      </c>
      <c r="F186" s="11">
        <v>100.0</v>
      </c>
      <c r="G186" s="3"/>
      <c r="K186" s="3"/>
    </row>
    <row r="187" ht="15.0" customHeight="1">
      <c r="A187" t="s">
        <v>35</v>
      </c>
      <c r="B187" s="1"/>
      <c r="C187" s="2"/>
      <c r="E187" s="3"/>
      <c r="F187" s="3"/>
      <c r="G187" s="3"/>
      <c r="K187" s="3"/>
    </row>
    <row r="188" ht="15.0" customHeight="1">
      <c r="A188">
        <v>0.0</v>
      </c>
      <c r="B188" s="1" t="s">
        <v>27</v>
      </c>
      <c r="C188" s="2"/>
      <c r="D188" s="3" t="s">
        <v>1645</v>
      </c>
      <c r="E188" s="3"/>
      <c r="F188" s="3"/>
      <c r="G188" s="3"/>
      <c r="K188" s="3"/>
    </row>
    <row r="189" ht="15.0" customHeight="1">
      <c r="A189" t="s">
        <v>35</v>
      </c>
      <c r="B189" s="1"/>
      <c r="C189" s="2"/>
      <c r="E189" s="3"/>
      <c r="F189" s="3"/>
      <c r="G189" s="3"/>
      <c r="K189" s="3"/>
    </row>
    <row r="190" ht="15.0" customHeight="1">
      <c r="A190">
        <v>0.0</v>
      </c>
      <c r="B190" s="1" t="s">
        <v>27</v>
      </c>
      <c r="C190" s="2"/>
      <c r="D190" s="3" t="s">
        <v>1646</v>
      </c>
      <c r="E190" s="3"/>
      <c r="F190" s="3"/>
      <c r="G190" s="3"/>
      <c r="K190" s="3"/>
    </row>
    <row r="191" ht="15.0" customHeight="1">
      <c r="A191" t="s">
        <v>35</v>
      </c>
      <c r="B191" s="1"/>
      <c r="C191" s="2"/>
      <c r="E191" s="3"/>
      <c r="F191" s="3"/>
      <c r="G191" s="3"/>
      <c r="K191" s="3"/>
    </row>
    <row r="192" ht="15.0" customHeight="1">
      <c r="A192">
        <v>0.0</v>
      </c>
      <c r="B192" s="1" t="s">
        <v>27</v>
      </c>
      <c r="C192" s="2"/>
      <c r="D192" s="3" t="s">
        <v>1647</v>
      </c>
      <c r="E192" s="3"/>
      <c r="F192" s="3"/>
      <c r="G192" s="3"/>
      <c r="K192" s="3"/>
    </row>
    <row r="193" ht="15.0" customHeight="1">
      <c r="A193" t="s">
        <v>35</v>
      </c>
      <c r="B193" s="1"/>
      <c r="C193" s="2"/>
      <c r="E193" s="3"/>
      <c r="F193" s="3"/>
      <c r="G193" s="3"/>
      <c r="K193" s="3"/>
    </row>
    <row r="194" ht="15.0" customHeight="1">
      <c r="A194">
        <v>0.0</v>
      </c>
      <c r="B194" s="1" t="s">
        <v>27</v>
      </c>
      <c r="C194" s="2"/>
      <c r="D194" s="3" t="s">
        <v>1648</v>
      </c>
      <c r="E194" s="3"/>
      <c r="F194" s="3"/>
      <c r="G194" s="3"/>
      <c r="K194" s="3"/>
    </row>
    <row r="195" ht="15.0" customHeight="1">
      <c r="A195" t="s">
        <v>35</v>
      </c>
      <c r="B195" s="1"/>
      <c r="C195" s="2"/>
      <c r="D195" s="3"/>
      <c r="E195" s="3"/>
      <c r="F195" s="3"/>
      <c r="G195" s="3"/>
      <c r="K195" s="3"/>
    </row>
    <row r="196" ht="15.0" customHeight="1">
      <c r="A196">
        <v>0.0</v>
      </c>
      <c r="B196" s="1" t="s">
        <v>171</v>
      </c>
      <c r="C196" s="5" t="s">
        <v>17</v>
      </c>
      <c r="D196" s="3">
        <v>0.0</v>
      </c>
      <c r="E196" s="3">
        <v>100.0</v>
      </c>
      <c r="F196" s="6">
        <v>1.0</v>
      </c>
      <c r="G196" s="3"/>
      <c r="K196" s="3"/>
    </row>
    <row r="197" ht="15.0" customHeight="1">
      <c r="A197" t="s">
        <v>35</v>
      </c>
      <c r="B197" s="1"/>
      <c r="C197" s="2"/>
      <c r="D197" s="3"/>
      <c r="E197" s="3"/>
      <c r="F197" s="3"/>
      <c r="G197" s="3"/>
      <c r="K197" s="3"/>
    </row>
    <row r="198" ht="15.0" customHeight="1">
      <c r="A198" s="10">
        <v>0.0</v>
      </c>
      <c r="B198" s="1" t="s">
        <v>172</v>
      </c>
      <c r="C198" s="6" t="s">
        <v>173</v>
      </c>
      <c r="D198" s="3"/>
      <c r="E198" s="3"/>
      <c r="F198" s="3"/>
      <c r="G198" s="3"/>
      <c r="K198" s="3"/>
    </row>
    <row r="199" ht="15.0" customHeight="1">
      <c r="A199" t="s">
        <v>35</v>
      </c>
      <c r="B199" s="1"/>
      <c r="C199" s="6"/>
      <c r="D199" s="3"/>
      <c r="E199" s="3"/>
      <c r="F199" s="3"/>
      <c r="G199" s="3"/>
      <c r="K199" s="3"/>
    </row>
    <row r="200" ht="15.0" customHeight="1">
      <c r="A200" s="10" t="s">
        <v>43</v>
      </c>
      <c r="B200" s="1"/>
      <c r="C200" s="2"/>
      <c r="D200" s="3"/>
      <c r="E200" s="3"/>
      <c r="F200" s="3"/>
      <c r="G200" s="3"/>
      <c r="K200" s="3"/>
    </row>
    <row r="201" ht="15.0" customHeight="1">
      <c r="B201" s="1"/>
      <c r="C201" s="2"/>
      <c r="D201" s="3"/>
      <c r="E201" s="3"/>
      <c r="F201" s="3"/>
      <c r="G201" s="3"/>
      <c r="K201" s="3"/>
    </row>
    <row r="202" ht="15.0" customHeight="1">
      <c r="A202" t="s">
        <v>14</v>
      </c>
      <c r="B202" s="1" t="s">
        <v>174</v>
      </c>
      <c r="C202" s="2"/>
      <c r="D202" s="3"/>
      <c r="E202" s="3"/>
      <c r="F202" s="3"/>
      <c r="G202" s="3"/>
      <c r="K202" s="3"/>
    </row>
    <row r="203" ht="15.0" customHeight="1">
      <c r="A203" s="10">
        <v>0.0</v>
      </c>
      <c r="B203" s="1" t="s">
        <v>101</v>
      </c>
      <c r="C203" s="2"/>
      <c r="D203" s="3"/>
      <c r="E203" s="3"/>
      <c r="F203" s="3"/>
      <c r="G203" s="3"/>
      <c r="K203" s="3"/>
    </row>
    <row r="204" ht="15.0" customHeight="1">
      <c r="A204">
        <v>0.0</v>
      </c>
      <c r="B204" s="1" t="s">
        <v>16</v>
      </c>
      <c r="C204" s="5" t="s">
        <v>17</v>
      </c>
      <c r="D204" s="3">
        <v>100.0</v>
      </c>
      <c r="E204" s="3">
        <v>0.0</v>
      </c>
      <c r="F204" s="6">
        <v>1.0</v>
      </c>
      <c r="G204" s="3"/>
      <c r="K204" s="3"/>
    </row>
    <row r="205" ht="15.0" customHeight="1">
      <c r="A205">
        <v>0.0</v>
      </c>
      <c r="B205" s="1" t="s">
        <v>18</v>
      </c>
      <c r="C205" s="5" t="s">
        <v>19</v>
      </c>
      <c r="D205" s="3">
        <v>0.0</v>
      </c>
      <c r="E205" s="3"/>
      <c r="F205" s="6"/>
      <c r="G205" s="3"/>
      <c r="K205" s="3"/>
    </row>
    <row r="206" ht="15.0" customHeight="1">
      <c r="A206" t="s">
        <v>35</v>
      </c>
      <c r="B206" s="1"/>
      <c r="C206" s="2"/>
      <c r="E206" s="3"/>
      <c r="F206" s="3"/>
      <c r="G206" s="3"/>
      <c r="K206" s="3"/>
    </row>
    <row r="207" ht="15.0" customHeight="1">
      <c r="A207">
        <v>0.0</v>
      </c>
      <c r="B207" s="1" t="s">
        <v>27</v>
      </c>
      <c r="C207" s="2"/>
      <c r="D207" s="9" t="s">
        <v>175</v>
      </c>
      <c r="E207" s="3"/>
      <c r="F207" s="3"/>
      <c r="G207" s="3"/>
      <c r="K207" s="3"/>
    </row>
    <row r="208" ht="15.0" customHeight="1">
      <c r="A208" t="s">
        <v>35</v>
      </c>
      <c r="B208" s="1"/>
      <c r="C208" s="2"/>
      <c r="E208" s="3"/>
      <c r="F208" s="3"/>
      <c r="G208" s="3"/>
      <c r="K208" s="3"/>
    </row>
    <row r="209" ht="15.0" customHeight="1">
      <c r="A209">
        <v>0.0</v>
      </c>
      <c r="B209" s="1" t="s">
        <v>27</v>
      </c>
      <c r="C209" s="2"/>
      <c r="D209" t="s">
        <v>1649</v>
      </c>
      <c r="E209" s="3"/>
      <c r="F209" s="3"/>
      <c r="G209" s="3"/>
      <c r="K209" s="3"/>
    </row>
    <row r="210" ht="15.0" customHeight="1">
      <c r="A210" t="s">
        <v>35</v>
      </c>
      <c r="B210" s="1"/>
      <c r="C210" s="2"/>
      <c r="E210" s="3"/>
      <c r="F210" s="3"/>
      <c r="G210" s="3"/>
      <c r="K210" s="3"/>
    </row>
    <row r="211" ht="15.0" customHeight="1">
      <c r="A211">
        <v>0.0</v>
      </c>
      <c r="B211" s="1" t="s">
        <v>20</v>
      </c>
      <c r="C211" s="2" t="s">
        <v>106</v>
      </c>
      <c r="D211" s="12" t="s">
        <v>77</v>
      </c>
      <c r="E211" s="6" t="s">
        <v>23</v>
      </c>
      <c r="F211" s="8">
        <v>0.75</v>
      </c>
      <c r="G211" s="3">
        <v>568.0</v>
      </c>
      <c r="I211" s="3"/>
      <c r="J211" s="6">
        <v>1.0</v>
      </c>
      <c r="K211" s="14" t="s">
        <v>177</v>
      </c>
    </row>
    <row r="212" ht="15.0" customHeight="1">
      <c r="A212">
        <v>0.0</v>
      </c>
      <c r="B212" s="1" t="s">
        <v>20</v>
      </c>
      <c r="C212" s="3" t="s">
        <v>1650</v>
      </c>
      <c r="D212" s="12" t="s">
        <v>77</v>
      </c>
      <c r="E212" s="6" t="s">
        <v>23</v>
      </c>
      <c r="F212" s="6">
        <v>0.25</v>
      </c>
      <c r="G212" s="3">
        <v>568.0</v>
      </c>
      <c r="J212" s="6">
        <v>1.0</v>
      </c>
      <c r="K212" s="14" t="s">
        <v>177</v>
      </c>
    </row>
    <row r="213" ht="15.0" customHeight="1">
      <c r="A213">
        <v>0.0</v>
      </c>
      <c r="B213" s="1" t="s">
        <v>27</v>
      </c>
      <c r="C213" s="6" t="s">
        <v>164</v>
      </c>
      <c r="D213" s="15" t="s">
        <v>179</v>
      </c>
      <c r="E213" s="3"/>
      <c r="F213" s="3"/>
      <c r="G213" s="3"/>
      <c r="K213" s="3"/>
    </row>
    <row r="214" ht="15.0" customHeight="1">
      <c r="A214" s="10">
        <v>0.0</v>
      </c>
      <c r="B214" s="9" t="s">
        <v>30</v>
      </c>
      <c r="C214" s="13" t="s">
        <v>106</v>
      </c>
      <c r="D214" s="11">
        <v>100.0</v>
      </c>
      <c r="E214" s="11">
        <v>100.0</v>
      </c>
      <c r="F214" s="11">
        <v>100.0</v>
      </c>
      <c r="G214" s="3"/>
      <c r="K214" s="3"/>
    </row>
    <row r="215" ht="15.0" customHeight="1">
      <c r="A215" s="10">
        <v>0.0</v>
      </c>
      <c r="B215" s="9" t="s">
        <v>30</v>
      </c>
      <c r="C215" s="13" t="s">
        <v>166</v>
      </c>
      <c r="D215" s="11">
        <v>100.0</v>
      </c>
      <c r="E215" s="11">
        <v>100.0</v>
      </c>
      <c r="F215" s="11">
        <v>100.0</v>
      </c>
      <c r="G215" s="3"/>
      <c r="K215" s="3"/>
    </row>
    <row r="216" ht="15.0" customHeight="1">
      <c r="A216" t="s">
        <v>35</v>
      </c>
      <c r="B216" s="1"/>
      <c r="C216" s="2"/>
      <c r="E216" s="3"/>
      <c r="F216" s="3"/>
      <c r="G216" s="3"/>
      <c r="K216" s="3"/>
    </row>
    <row r="217" ht="15.0" customHeight="1">
      <c r="A217">
        <v>0.0</v>
      </c>
      <c r="B217" s="1" t="s">
        <v>27</v>
      </c>
      <c r="C217" s="2"/>
      <c r="D217" s="15" t="s">
        <v>180</v>
      </c>
      <c r="E217" s="3"/>
      <c r="F217" s="3"/>
      <c r="G217" s="3"/>
      <c r="K217" s="3"/>
    </row>
    <row r="218" ht="15.0" customHeight="1">
      <c r="A218" t="s">
        <v>35</v>
      </c>
      <c r="B218" s="1"/>
      <c r="C218" s="2"/>
      <c r="E218" s="3"/>
      <c r="F218" s="3"/>
      <c r="G218" s="3"/>
      <c r="K218" s="3"/>
    </row>
    <row r="219" ht="15.0" customHeight="1">
      <c r="A219">
        <v>0.0</v>
      </c>
      <c r="B219" s="1" t="s">
        <v>27</v>
      </c>
      <c r="C219" s="2"/>
      <c r="D219" s="15" t="s">
        <v>181</v>
      </c>
      <c r="E219" s="3"/>
      <c r="F219" s="3"/>
      <c r="G219" s="3"/>
      <c r="K219" s="3"/>
    </row>
    <row r="220" ht="15.0" customHeight="1">
      <c r="A220" t="s">
        <v>35</v>
      </c>
      <c r="B220" s="1"/>
      <c r="C220" s="3"/>
      <c r="F220" s="3"/>
      <c r="G220" s="3"/>
    </row>
    <row r="221" ht="15.0" customHeight="1">
      <c r="A221">
        <v>0.0</v>
      </c>
      <c r="B221" s="1" t="s">
        <v>20</v>
      </c>
      <c r="C221" s="2" t="s">
        <v>106</v>
      </c>
      <c r="D221" s="12" t="s">
        <v>158</v>
      </c>
      <c r="E221" s="6" t="s">
        <v>23</v>
      </c>
      <c r="F221" s="8">
        <v>0.75</v>
      </c>
      <c r="G221" s="3">
        <v>568.0</v>
      </c>
      <c r="I221" s="3"/>
      <c r="J221" s="6">
        <v>1.0</v>
      </c>
      <c r="K221" s="15" t="s">
        <v>182</v>
      </c>
    </row>
    <row r="222" ht="15.0" customHeight="1">
      <c r="A222" t="s">
        <v>35</v>
      </c>
      <c r="B222" s="1"/>
      <c r="C222" s="2"/>
      <c r="E222" s="6"/>
      <c r="F222" s="8"/>
      <c r="G222" s="3"/>
      <c r="I222" s="3"/>
      <c r="J222" s="6"/>
    </row>
    <row r="223" ht="15.0" customHeight="1">
      <c r="A223">
        <v>0.0</v>
      </c>
      <c r="B223" s="1" t="s">
        <v>20</v>
      </c>
      <c r="C223" s="3" t="s">
        <v>1651</v>
      </c>
      <c r="D223" s="12" t="s">
        <v>45</v>
      </c>
      <c r="E223" s="6" t="s">
        <v>23</v>
      </c>
      <c r="F223" s="6">
        <v>0.25</v>
      </c>
      <c r="G223" s="3">
        <v>568.0</v>
      </c>
      <c r="J223" s="3">
        <v>2.0</v>
      </c>
      <c r="K223" s="15" t="s">
        <v>184</v>
      </c>
    </row>
    <row r="224" ht="15.0" customHeight="1">
      <c r="A224" t="s">
        <v>35</v>
      </c>
      <c r="B224" s="1"/>
      <c r="C224" s="2"/>
      <c r="E224" s="3"/>
      <c r="F224" s="3"/>
      <c r="G224" s="3"/>
      <c r="K224" s="3"/>
    </row>
    <row r="225" ht="15.0" customHeight="1">
      <c r="A225">
        <v>0.0</v>
      </c>
      <c r="B225" s="1" t="s">
        <v>27</v>
      </c>
      <c r="C225" s="2"/>
      <c r="D225" s="16" t="s">
        <v>185</v>
      </c>
      <c r="E225" s="3"/>
      <c r="F225" s="3"/>
      <c r="G225" s="3"/>
      <c r="K225" s="3"/>
    </row>
    <row r="226" ht="15.0" customHeight="1">
      <c r="A226" t="s">
        <v>35</v>
      </c>
      <c r="B226" s="1"/>
      <c r="C226" s="2"/>
      <c r="E226" s="3"/>
      <c r="F226" s="3"/>
      <c r="G226" s="3"/>
      <c r="K226" s="3"/>
    </row>
    <row r="227" ht="15.0" customHeight="1">
      <c r="A227">
        <v>0.0</v>
      </c>
      <c r="B227" s="1" t="s">
        <v>27</v>
      </c>
      <c r="C227" s="2"/>
      <c r="D227" s="16" t="s">
        <v>186</v>
      </c>
      <c r="E227" s="3"/>
      <c r="F227" s="3"/>
      <c r="G227" s="3"/>
      <c r="K227" s="3"/>
    </row>
    <row r="228" ht="15.0" customHeight="1">
      <c r="A228" t="s">
        <v>35</v>
      </c>
      <c r="B228" s="1"/>
      <c r="C228" s="2"/>
      <c r="E228" s="3"/>
      <c r="F228" s="3"/>
      <c r="G228" s="3"/>
      <c r="K228" s="3"/>
    </row>
    <row r="229" ht="15.0" customHeight="1">
      <c r="A229">
        <v>0.0</v>
      </c>
      <c r="B229" s="1" t="s">
        <v>27</v>
      </c>
      <c r="C229" s="2"/>
      <c r="D229" t="s">
        <v>1652</v>
      </c>
      <c r="E229" s="3"/>
      <c r="F229" s="3"/>
      <c r="G229" s="3"/>
      <c r="K229" s="3"/>
    </row>
    <row r="230" ht="15.0" customHeight="1">
      <c r="A230" t="s">
        <v>35</v>
      </c>
      <c r="B230" s="1"/>
      <c r="C230" s="2"/>
      <c r="E230" s="3"/>
      <c r="F230" s="3"/>
      <c r="G230" s="3"/>
      <c r="K230" s="3"/>
    </row>
    <row r="231" ht="15.0" customHeight="1">
      <c r="A231">
        <v>0.0</v>
      </c>
      <c r="B231" s="1" t="s">
        <v>171</v>
      </c>
      <c r="C231" s="5" t="s">
        <v>17</v>
      </c>
      <c r="D231" s="3">
        <v>0.0</v>
      </c>
      <c r="E231" s="3">
        <v>100.0</v>
      </c>
      <c r="F231" s="6">
        <v>1.0</v>
      </c>
      <c r="G231" s="3"/>
      <c r="K231" s="3"/>
    </row>
    <row r="232" ht="15.0" customHeight="1">
      <c r="A232" t="s">
        <v>35</v>
      </c>
      <c r="B232" s="1"/>
      <c r="C232" s="2"/>
      <c r="D232" s="3"/>
      <c r="E232" s="3"/>
      <c r="F232" s="3"/>
      <c r="G232" s="3"/>
      <c r="K232" s="3"/>
    </row>
    <row r="233" ht="15.0" customHeight="1">
      <c r="A233" s="10">
        <v>0.0</v>
      </c>
      <c r="B233" s="1" t="s">
        <v>172</v>
      </c>
      <c r="C233" s="6" t="s">
        <v>188</v>
      </c>
      <c r="D233" s="3"/>
      <c r="E233" s="3"/>
      <c r="F233" s="3"/>
      <c r="G233" s="3"/>
      <c r="K233" s="3"/>
    </row>
    <row r="234" ht="15.0" customHeight="1">
      <c r="A234" t="s">
        <v>35</v>
      </c>
      <c r="B234" s="1"/>
      <c r="C234" s="6"/>
      <c r="D234" s="3"/>
      <c r="E234" s="3"/>
      <c r="F234" s="3"/>
      <c r="G234" s="3"/>
      <c r="K234" s="3"/>
    </row>
    <row r="235" ht="15.0" customHeight="1">
      <c r="A235" s="10" t="s">
        <v>43</v>
      </c>
      <c r="B235" s="1"/>
      <c r="C235" s="2"/>
      <c r="D235" s="3"/>
      <c r="E235" s="3"/>
      <c r="F235" s="3"/>
      <c r="G235" s="3"/>
      <c r="K235" s="3"/>
    </row>
    <row r="236" ht="15.0" customHeight="1">
      <c r="B236" s="1"/>
      <c r="C236" s="2"/>
      <c r="E236" s="3"/>
      <c r="F236" s="3"/>
      <c r="G236" s="3"/>
      <c r="K236" s="3"/>
    </row>
    <row r="237" ht="15.0" customHeight="1">
      <c r="A237" t="s">
        <v>14</v>
      </c>
      <c r="B237" s="1" t="s">
        <v>189</v>
      </c>
      <c r="C237" s="2"/>
      <c r="D237" s="3"/>
      <c r="E237" s="3"/>
      <c r="F237" s="3"/>
      <c r="G237" s="3"/>
      <c r="K237" s="3"/>
    </row>
    <row r="238" ht="15.0" customHeight="1">
      <c r="A238" s="10">
        <v>0.0</v>
      </c>
      <c r="B238" s="1" t="s">
        <v>101</v>
      </c>
      <c r="C238" s="2"/>
      <c r="D238" s="3"/>
      <c r="E238" s="3"/>
      <c r="F238" s="3"/>
      <c r="G238" s="3"/>
      <c r="K238" s="3"/>
    </row>
    <row r="239" ht="15.0" customHeight="1">
      <c r="A239">
        <v>0.0</v>
      </c>
      <c r="B239" s="1" t="s">
        <v>16</v>
      </c>
      <c r="C239" s="5" t="s">
        <v>17</v>
      </c>
      <c r="D239" s="3">
        <v>100.0</v>
      </c>
      <c r="E239" s="3">
        <v>0.0</v>
      </c>
      <c r="F239" s="6">
        <v>1.0</v>
      </c>
      <c r="G239" s="3"/>
      <c r="K239" s="3"/>
    </row>
    <row r="240" ht="15.0" customHeight="1">
      <c r="A240">
        <v>0.0</v>
      </c>
      <c r="B240" s="1" t="s">
        <v>18</v>
      </c>
      <c r="C240" s="5" t="s">
        <v>190</v>
      </c>
      <c r="D240" s="3">
        <v>0.0</v>
      </c>
      <c r="E240" s="3"/>
      <c r="F240" s="6"/>
      <c r="G240" s="3"/>
      <c r="K240" s="3"/>
    </row>
    <row r="241" ht="15.0" customHeight="1">
      <c r="A241" t="s">
        <v>35</v>
      </c>
      <c r="B241" s="1"/>
      <c r="C241" s="2"/>
      <c r="E241" s="3"/>
      <c r="F241" s="3"/>
      <c r="G241" s="3"/>
      <c r="K241" s="3"/>
    </row>
    <row r="242" ht="15.0" customHeight="1">
      <c r="A242">
        <v>0.0</v>
      </c>
      <c r="B242" s="1" t="s">
        <v>27</v>
      </c>
      <c r="C242" s="2"/>
      <c r="D242" s="9" t="s">
        <v>191</v>
      </c>
      <c r="E242" s="3"/>
      <c r="F242" s="3"/>
      <c r="G242" s="3"/>
      <c r="K242" s="3"/>
    </row>
    <row r="243" ht="15.0" customHeight="1">
      <c r="A243" t="s">
        <v>35</v>
      </c>
      <c r="B243" s="1"/>
      <c r="C243" s="2"/>
      <c r="E243" s="3"/>
      <c r="F243" s="3"/>
      <c r="G243" s="3"/>
      <c r="K243" s="3"/>
    </row>
    <row r="244" ht="15.0" customHeight="1">
      <c r="A244">
        <v>0.0</v>
      </c>
      <c r="B244" s="1" t="s">
        <v>27</v>
      </c>
      <c r="C244" s="2"/>
      <c r="D244" t="s">
        <v>1653</v>
      </c>
      <c r="E244" s="3"/>
      <c r="F244" s="3"/>
      <c r="G244" s="3"/>
      <c r="K244" s="3"/>
    </row>
    <row r="245" ht="15.0" customHeight="1">
      <c r="A245" t="s">
        <v>35</v>
      </c>
      <c r="B245" s="1"/>
      <c r="C245" s="2"/>
      <c r="E245" s="3"/>
      <c r="F245" s="3"/>
      <c r="G245" s="3"/>
      <c r="K245" s="17"/>
    </row>
    <row r="246" ht="15.0" customHeight="1">
      <c r="A246">
        <v>0.0</v>
      </c>
      <c r="B246" s="1" t="s">
        <v>27</v>
      </c>
      <c r="C246" s="2"/>
      <c r="D246" s="12" t="s">
        <v>193</v>
      </c>
      <c r="E246" s="3"/>
      <c r="F246" s="3"/>
      <c r="G246" s="3"/>
      <c r="K246" s="3"/>
    </row>
    <row r="247" ht="15.0" customHeight="1">
      <c r="A247" t="s">
        <v>35</v>
      </c>
      <c r="B247" s="1"/>
      <c r="C247" s="2"/>
      <c r="E247" s="3"/>
      <c r="F247" s="3"/>
      <c r="G247" s="3"/>
      <c r="K247" s="3"/>
    </row>
    <row r="248" ht="15.0" customHeight="1">
      <c r="A248">
        <v>0.0</v>
      </c>
      <c r="B248" s="1" t="s">
        <v>18</v>
      </c>
      <c r="C248" s="5" t="s">
        <v>194</v>
      </c>
      <c r="D248" s="3">
        <v>0.0</v>
      </c>
      <c r="E248" s="3"/>
      <c r="F248" s="3"/>
      <c r="G248" s="3"/>
      <c r="K248" s="3"/>
    </row>
    <row r="249" ht="15.0" customHeight="1">
      <c r="A249" t="s">
        <v>35</v>
      </c>
      <c r="B249" s="1"/>
      <c r="C249" s="2"/>
      <c r="E249" s="3"/>
      <c r="F249" s="3"/>
      <c r="G249" s="3"/>
      <c r="K249" s="3"/>
    </row>
    <row r="250" ht="15.0" customHeight="1">
      <c r="A250">
        <v>0.0</v>
      </c>
      <c r="B250" s="1" t="s">
        <v>27</v>
      </c>
      <c r="C250" s="2"/>
      <c r="D250" t="s">
        <v>1654</v>
      </c>
      <c r="E250" s="3"/>
      <c r="F250" s="3"/>
      <c r="G250" s="3"/>
      <c r="K250" s="3"/>
    </row>
    <row r="251" ht="15.0" customHeight="1">
      <c r="A251" t="s">
        <v>35</v>
      </c>
      <c r="B251" s="1"/>
      <c r="C251" s="2"/>
      <c r="D251" s="3"/>
      <c r="E251" s="3"/>
      <c r="F251" s="3"/>
      <c r="G251" s="3"/>
      <c r="K251" s="3"/>
    </row>
    <row r="252" ht="15.0" customHeight="1">
      <c r="A252">
        <v>0.0</v>
      </c>
      <c r="B252" s="1" t="s">
        <v>20</v>
      </c>
      <c r="C252" s="2" t="s">
        <v>106</v>
      </c>
      <c r="D252" t="s">
        <v>1655</v>
      </c>
      <c r="E252" s="6" t="s">
        <v>23</v>
      </c>
      <c r="F252" s="8">
        <v>0.75</v>
      </c>
      <c r="G252" s="3">
        <v>568.0</v>
      </c>
      <c r="I252" s="3"/>
      <c r="J252" s="6">
        <v>1.0</v>
      </c>
      <c r="K252" s="3" t="s">
        <v>1656</v>
      </c>
    </row>
    <row r="253" ht="15.0" customHeight="1">
      <c r="A253" t="s">
        <v>35</v>
      </c>
      <c r="B253" s="1"/>
      <c r="C253" s="3"/>
      <c r="F253" s="3"/>
      <c r="G253" s="3"/>
    </row>
    <row r="254" ht="15.0" customHeight="1">
      <c r="A254">
        <v>0.0</v>
      </c>
      <c r="B254" s="1" t="s">
        <v>20</v>
      </c>
      <c r="C254" s="2" t="s">
        <v>106</v>
      </c>
      <c r="D254" s="12" t="s">
        <v>158</v>
      </c>
      <c r="E254" s="6" t="s">
        <v>23</v>
      </c>
      <c r="F254" s="8">
        <v>0.75</v>
      </c>
      <c r="G254" s="3">
        <v>568.0</v>
      </c>
      <c r="I254" s="3"/>
      <c r="J254" s="6">
        <v>1.0</v>
      </c>
      <c r="K254" s="12" t="s">
        <v>198</v>
      </c>
    </row>
    <row r="255" ht="15.0" customHeight="1">
      <c r="A255" t="s">
        <v>35</v>
      </c>
      <c r="B255" s="1"/>
      <c r="C255" s="2"/>
      <c r="D255" s="3"/>
      <c r="E255" s="3"/>
      <c r="F255" s="3"/>
      <c r="G255" s="3"/>
      <c r="K255" s="3"/>
    </row>
    <row r="256" ht="15.0" customHeight="1">
      <c r="A256">
        <v>0.0</v>
      </c>
      <c r="B256" s="1" t="s">
        <v>27</v>
      </c>
      <c r="C256" s="3" t="s">
        <v>1657</v>
      </c>
      <c r="D256" s="3" t="s">
        <v>1658</v>
      </c>
      <c r="E256" s="3"/>
      <c r="F256" s="3"/>
      <c r="G256" s="3"/>
      <c r="K256" s="3"/>
    </row>
    <row r="257" ht="15.0" customHeight="1">
      <c r="A257" t="s">
        <v>35</v>
      </c>
      <c r="B257" s="1"/>
      <c r="C257" s="2"/>
      <c r="D257" s="3"/>
      <c r="E257" s="3"/>
      <c r="F257" s="3"/>
      <c r="G257" s="3"/>
      <c r="K257" s="3"/>
    </row>
    <row r="258" ht="15.0" customHeight="1">
      <c r="A258">
        <v>0.0</v>
      </c>
      <c r="B258" s="1" t="s">
        <v>20</v>
      </c>
      <c r="C258" s="2" t="s">
        <v>106</v>
      </c>
      <c r="D258" t="s">
        <v>1659</v>
      </c>
      <c r="E258" s="6" t="s">
        <v>23</v>
      </c>
      <c r="F258" s="8">
        <v>0.75</v>
      </c>
      <c r="G258" s="3">
        <v>568.0</v>
      </c>
      <c r="I258" s="3"/>
      <c r="J258" s="6">
        <v>1.0</v>
      </c>
      <c r="K258" t="s">
        <v>1660</v>
      </c>
    </row>
    <row r="259" ht="15.0" customHeight="1">
      <c r="A259" t="s">
        <v>35</v>
      </c>
      <c r="B259" s="1"/>
      <c r="C259" s="3"/>
      <c r="F259" s="3"/>
      <c r="G259" s="3"/>
    </row>
    <row r="260" ht="15.0" customHeight="1">
      <c r="A260">
        <v>0.0</v>
      </c>
      <c r="B260" s="1" t="s">
        <v>20</v>
      </c>
      <c r="C260" s="2" t="s">
        <v>106</v>
      </c>
      <c r="D260" t="s">
        <v>1661</v>
      </c>
      <c r="E260" s="6" t="s">
        <v>23</v>
      </c>
      <c r="F260" s="8">
        <v>0.75</v>
      </c>
      <c r="G260" s="3">
        <v>568.0</v>
      </c>
      <c r="I260" s="3"/>
      <c r="J260" s="6">
        <v>1.0</v>
      </c>
      <c r="K260" s="3" t="s">
        <v>1662</v>
      </c>
    </row>
    <row r="261" ht="15.0" customHeight="1">
      <c r="A261" t="s">
        <v>35</v>
      </c>
      <c r="B261" s="1"/>
      <c r="C261" s="2"/>
      <c r="E261" s="6"/>
      <c r="F261" s="8"/>
      <c r="G261" s="3"/>
      <c r="I261" s="3"/>
      <c r="J261" s="6"/>
    </row>
    <row r="262" ht="15.0" customHeight="1">
      <c r="A262">
        <v>0.0</v>
      </c>
      <c r="B262" s="1" t="s">
        <v>20</v>
      </c>
      <c r="C262" s="3" t="s">
        <v>1663</v>
      </c>
      <c r="D262" s="3" t="s">
        <v>32</v>
      </c>
      <c r="E262" s="6" t="s">
        <v>23</v>
      </c>
      <c r="F262" s="6">
        <v>0.25</v>
      </c>
      <c r="G262" s="3">
        <v>568.0</v>
      </c>
      <c r="J262" s="3">
        <v>2.0</v>
      </c>
      <c r="K262" s="3" t="s">
        <v>1664</v>
      </c>
    </row>
    <row r="263" ht="15.0" customHeight="1">
      <c r="A263" t="s">
        <v>35</v>
      </c>
      <c r="B263" s="1"/>
      <c r="C263" s="3"/>
      <c r="F263" s="3"/>
      <c r="G263" s="3"/>
    </row>
    <row r="264" ht="15.0" customHeight="1">
      <c r="A264">
        <v>0.0</v>
      </c>
      <c r="B264" s="1" t="s">
        <v>20</v>
      </c>
      <c r="C264" s="2" t="s">
        <v>106</v>
      </c>
      <c r="D264" t="s">
        <v>1665</v>
      </c>
      <c r="E264" s="6" t="s">
        <v>23</v>
      </c>
      <c r="F264" s="8">
        <v>0.75</v>
      </c>
      <c r="G264" s="3">
        <v>568.0</v>
      </c>
      <c r="I264" s="3"/>
      <c r="J264" s="6">
        <v>1.0</v>
      </c>
      <c r="K264" s="3" t="s">
        <v>1666</v>
      </c>
    </row>
    <row r="265" ht="15.0" customHeight="1">
      <c r="A265" t="s">
        <v>35</v>
      </c>
      <c r="B265" s="1"/>
      <c r="C265" s="2"/>
      <c r="E265" s="6"/>
      <c r="F265" s="8"/>
      <c r="G265" s="3"/>
      <c r="I265" s="3"/>
      <c r="J265" s="6"/>
    </row>
    <row r="266" ht="15.0" customHeight="1">
      <c r="A266">
        <v>0.0</v>
      </c>
      <c r="B266" s="1" t="s">
        <v>20</v>
      </c>
      <c r="C266" s="3" t="s">
        <v>1667</v>
      </c>
      <c r="D266" s="3" t="s">
        <v>1668</v>
      </c>
      <c r="E266" s="6" t="s">
        <v>23</v>
      </c>
      <c r="F266" s="6">
        <v>0.25</v>
      </c>
      <c r="G266" s="3">
        <v>568.0</v>
      </c>
      <c r="J266" s="3">
        <v>2.0</v>
      </c>
      <c r="K266" s="6" t="s">
        <v>211</v>
      </c>
    </row>
    <row r="267" ht="15.0" customHeight="1">
      <c r="A267" t="s">
        <v>35</v>
      </c>
      <c r="B267" s="1"/>
      <c r="C267" s="2"/>
      <c r="E267" s="6"/>
      <c r="F267" s="8"/>
      <c r="G267" s="3"/>
      <c r="I267" s="3"/>
      <c r="J267" s="6"/>
    </row>
    <row r="268" ht="15.0" customHeight="1">
      <c r="A268">
        <v>0.0</v>
      </c>
      <c r="B268" s="1" t="s">
        <v>20</v>
      </c>
      <c r="C268" s="3" t="s">
        <v>1669</v>
      </c>
      <c r="D268" s="3" t="s">
        <v>1670</v>
      </c>
      <c r="E268" s="6" t="s">
        <v>23</v>
      </c>
      <c r="F268" s="6">
        <v>0.25</v>
      </c>
      <c r="G268" s="3">
        <v>568.0</v>
      </c>
      <c r="J268" s="3">
        <v>2.0</v>
      </c>
      <c r="K268" s="3" t="s">
        <v>1671</v>
      </c>
    </row>
    <row r="269" ht="15.0" customHeight="1">
      <c r="A269" t="s">
        <v>35</v>
      </c>
      <c r="B269" s="1"/>
      <c r="C269" s="2"/>
      <c r="E269" s="6"/>
      <c r="F269" s="8"/>
      <c r="G269" s="3"/>
      <c r="I269" s="3"/>
      <c r="J269" s="6"/>
    </row>
    <row r="270" ht="15.0" customHeight="1">
      <c r="A270">
        <v>0.0</v>
      </c>
      <c r="B270" s="1" t="s">
        <v>20</v>
      </c>
      <c r="C270" s="3" t="s">
        <v>1672</v>
      </c>
      <c r="D270" t="s">
        <v>1673</v>
      </c>
      <c r="E270" s="6" t="s">
        <v>23</v>
      </c>
      <c r="F270" s="6">
        <v>0.25</v>
      </c>
      <c r="G270" s="3">
        <v>568.0</v>
      </c>
      <c r="J270" s="3">
        <v>2.0</v>
      </c>
      <c r="K270" s="3" t="s">
        <v>1674</v>
      </c>
    </row>
    <row r="271" ht="15.0" customHeight="1">
      <c r="A271" t="s">
        <v>35</v>
      </c>
      <c r="B271" s="1"/>
      <c r="C271" s="3"/>
      <c r="F271" s="3"/>
      <c r="G271" s="3"/>
    </row>
    <row r="272" ht="15.0" customHeight="1">
      <c r="A272">
        <v>0.0</v>
      </c>
      <c r="B272" s="1" t="s">
        <v>20</v>
      </c>
      <c r="C272" s="2" t="s">
        <v>106</v>
      </c>
      <c r="D272" t="s">
        <v>1675</v>
      </c>
      <c r="E272" s="6" t="s">
        <v>23</v>
      </c>
      <c r="F272" s="8">
        <v>0.75</v>
      </c>
      <c r="G272" s="3">
        <v>568.0</v>
      </c>
      <c r="I272" s="3"/>
      <c r="J272" s="6">
        <v>1.0</v>
      </c>
      <c r="K272" t="s">
        <v>1676</v>
      </c>
    </row>
    <row r="273" ht="15.0" customHeight="1">
      <c r="A273" t="s">
        <v>35</v>
      </c>
      <c r="B273" s="1"/>
      <c r="C273" s="3"/>
      <c r="F273" s="3"/>
      <c r="G273" s="3"/>
    </row>
    <row r="274" ht="15.0" customHeight="1">
      <c r="A274">
        <v>0.0</v>
      </c>
      <c r="B274" s="1" t="s">
        <v>20</v>
      </c>
      <c r="C274" s="2" t="s">
        <v>106</v>
      </c>
      <c r="D274" t="s">
        <v>1677</v>
      </c>
      <c r="E274" s="6" t="s">
        <v>23</v>
      </c>
      <c r="F274" s="8">
        <v>0.75</v>
      </c>
      <c r="G274" s="3">
        <v>568.0</v>
      </c>
      <c r="I274" s="3"/>
      <c r="J274" s="6">
        <v>1.0</v>
      </c>
      <c r="K274" s="6" t="s">
        <v>221</v>
      </c>
    </row>
    <row r="275" ht="15.0" customHeight="1">
      <c r="A275" t="s">
        <v>35</v>
      </c>
      <c r="B275" s="1"/>
      <c r="C275" s="2"/>
      <c r="D275" s="3"/>
      <c r="E275" s="3"/>
      <c r="F275" s="3"/>
      <c r="G275" s="3"/>
      <c r="K275" s="3"/>
    </row>
    <row r="276" ht="15.0" customHeight="1">
      <c r="A276">
        <v>0.0</v>
      </c>
      <c r="B276" s="1" t="s">
        <v>27</v>
      </c>
      <c r="C276" s="3" t="s">
        <v>1678</v>
      </c>
      <c r="D276" s="3" t="s">
        <v>1679</v>
      </c>
      <c r="E276" s="3"/>
      <c r="F276" s="3"/>
      <c r="G276" s="3"/>
      <c r="K276" s="3"/>
    </row>
    <row r="277" ht="15.0" customHeight="1">
      <c r="A277" t="s">
        <v>35</v>
      </c>
      <c r="B277" s="1"/>
      <c r="C277" s="2"/>
      <c r="E277" s="6"/>
      <c r="F277" s="8"/>
      <c r="G277" s="3"/>
      <c r="I277" s="3"/>
      <c r="J277" s="6"/>
    </row>
    <row r="278" ht="15.0" customHeight="1">
      <c r="A278">
        <v>0.0</v>
      </c>
      <c r="B278" s="1" t="s">
        <v>20</v>
      </c>
      <c r="C278" s="3" t="s">
        <v>1680</v>
      </c>
      <c r="D278" t="s">
        <v>1681</v>
      </c>
      <c r="E278" s="6" t="s">
        <v>23</v>
      </c>
      <c r="F278" s="6">
        <v>0.25</v>
      </c>
      <c r="G278" s="3">
        <v>568.0</v>
      </c>
      <c r="J278" s="3">
        <v>2.0</v>
      </c>
      <c r="K278" s="6" t="s">
        <v>226</v>
      </c>
    </row>
    <row r="279" ht="15.0" customHeight="1">
      <c r="A279" t="s">
        <v>35</v>
      </c>
      <c r="B279" s="1"/>
      <c r="C279" s="2"/>
      <c r="E279" s="6"/>
      <c r="F279" s="8"/>
      <c r="G279" s="3"/>
      <c r="I279" s="3"/>
      <c r="J279" s="6"/>
    </row>
    <row r="280" ht="15.0" customHeight="1">
      <c r="A280">
        <v>0.0</v>
      </c>
      <c r="B280" s="1" t="s">
        <v>20</v>
      </c>
      <c r="C280" s="3" t="s">
        <v>1682</v>
      </c>
      <c r="D280" s="12" t="s">
        <v>22</v>
      </c>
      <c r="E280" s="6" t="s">
        <v>23</v>
      </c>
      <c r="F280" s="6">
        <v>0.25</v>
      </c>
      <c r="G280" s="3">
        <v>568.0</v>
      </c>
      <c r="J280" s="3">
        <v>2.0</v>
      </c>
      <c r="K280" s="6" t="s">
        <v>1683</v>
      </c>
    </row>
    <row r="281" ht="15.0" customHeight="1">
      <c r="A281" t="s">
        <v>35</v>
      </c>
      <c r="B281" s="1"/>
      <c r="C281" s="3"/>
      <c r="F281" s="3"/>
      <c r="G281" s="3"/>
    </row>
    <row r="282" ht="15.0" customHeight="1">
      <c r="A282">
        <v>0.0</v>
      </c>
      <c r="B282" s="1" t="s">
        <v>20</v>
      </c>
      <c r="C282" s="2" t="s">
        <v>106</v>
      </c>
      <c r="D282" t="s">
        <v>1684</v>
      </c>
      <c r="E282" s="6" t="s">
        <v>23</v>
      </c>
      <c r="F282" s="8">
        <v>0.75</v>
      </c>
      <c r="G282" s="3">
        <v>568.0</v>
      </c>
      <c r="I282" s="3"/>
      <c r="J282" s="6">
        <v>1.0</v>
      </c>
      <c r="K282" s="3" t="s">
        <v>1685</v>
      </c>
    </row>
    <row r="283" ht="15.0" customHeight="1">
      <c r="A283" t="s">
        <v>35</v>
      </c>
      <c r="B283" s="1"/>
      <c r="C283" s="2"/>
      <c r="E283" s="3"/>
      <c r="F283" s="3"/>
      <c r="G283" s="3"/>
      <c r="K283" s="3"/>
    </row>
    <row r="284" ht="15.0" customHeight="1">
      <c r="A284">
        <v>0.0</v>
      </c>
      <c r="B284" s="1" t="s">
        <v>27</v>
      </c>
      <c r="C284" s="2"/>
      <c r="D284" s="3" t="s">
        <v>1686</v>
      </c>
      <c r="E284" s="3"/>
      <c r="F284" s="3"/>
      <c r="G284" s="3"/>
      <c r="K284" s="3"/>
    </row>
    <row r="285" ht="15.0" customHeight="1">
      <c r="A285" t="s">
        <v>35</v>
      </c>
      <c r="B285" s="1"/>
      <c r="C285" s="2"/>
      <c r="E285" s="3"/>
      <c r="F285" s="3"/>
      <c r="G285" s="3"/>
      <c r="K285" s="3"/>
    </row>
    <row r="286" ht="15.0" customHeight="1">
      <c r="A286">
        <v>0.0</v>
      </c>
      <c r="B286" s="1" t="s">
        <v>27</v>
      </c>
      <c r="C286" s="2"/>
      <c r="D286" s="9" t="s">
        <v>232</v>
      </c>
      <c r="E286" s="3"/>
      <c r="F286" s="3"/>
      <c r="G286" s="3"/>
      <c r="K286" s="3"/>
    </row>
    <row r="287" ht="15.0" customHeight="1">
      <c r="A287">
        <v>0.0</v>
      </c>
      <c r="B287" s="1" t="s">
        <v>233</v>
      </c>
      <c r="C287" s="18" t="s">
        <v>234</v>
      </c>
      <c r="D287" s="6" t="s">
        <v>235</v>
      </c>
      <c r="E287" s="9" t="s">
        <v>236</v>
      </c>
      <c r="F287" s="3"/>
      <c r="G287" s="3"/>
      <c r="K287" s="3"/>
    </row>
    <row r="288" ht="15.0" customHeight="1">
      <c r="A288">
        <v>0.0</v>
      </c>
      <c r="B288" s="1" t="s">
        <v>233</v>
      </c>
      <c r="C288" s="2" t="s">
        <v>237</v>
      </c>
      <c r="D288" s="6" t="s">
        <v>235</v>
      </c>
      <c r="E288" s="9" t="s">
        <v>238</v>
      </c>
      <c r="F288" s="3"/>
      <c r="G288" s="3"/>
      <c r="K288" s="3"/>
    </row>
    <row r="289" ht="15.0" customHeight="1">
      <c r="A289">
        <v>0.0</v>
      </c>
      <c r="B289" s="1" t="s">
        <v>233</v>
      </c>
      <c r="C289" s="2" t="s">
        <v>239</v>
      </c>
      <c r="D289" s="6" t="s">
        <v>235</v>
      </c>
      <c r="E289" s="9" t="s">
        <v>238</v>
      </c>
      <c r="F289" s="3"/>
      <c r="G289" s="3"/>
      <c r="K289" s="3"/>
    </row>
    <row r="290" ht="15.0" customHeight="1">
      <c r="A290">
        <v>0.0</v>
      </c>
      <c r="B290" s="1" t="s">
        <v>233</v>
      </c>
      <c r="C290" s="2" t="s">
        <v>240</v>
      </c>
      <c r="D290" s="6" t="s">
        <v>235</v>
      </c>
      <c r="E290" s="9" t="s">
        <v>238</v>
      </c>
      <c r="F290" s="3"/>
      <c r="G290" s="3"/>
      <c r="K290" s="3"/>
    </row>
    <row r="291" ht="15.0" customHeight="1">
      <c r="A291" t="s">
        <v>35</v>
      </c>
      <c r="B291" s="1" t="s">
        <v>241</v>
      </c>
      <c r="C291" s="2"/>
      <c r="D291" s="3"/>
      <c r="E291" s="3"/>
      <c r="F291" s="3"/>
      <c r="G291" s="3"/>
      <c r="K291" s="3"/>
    </row>
    <row r="292" ht="15.0" customHeight="1">
      <c r="A292" s="10" t="s">
        <v>43</v>
      </c>
      <c r="B292" s="1"/>
      <c r="C292" s="2"/>
      <c r="D292" s="3"/>
      <c r="E292" s="3"/>
      <c r="F292" s="3"/>
      <c r="G292" s="3"/>
      <c r="K292" s="3"/>
    </row>
    <row r="293" ht="15.0" customHeight="1">
      <c r="B293" s="1"/>
      <c r="C293" s="2"/>
      <c r="D293" s="3"/>
      <c r="E293" s="3"/>
      <c r="F293" s="3"/>
      <c r="G293" s="3"/>
      <c r="K293" s="3"/>
    </row>
    <row r="294" ht="15.0" customHeight="1">
      <c r="A294" t="s">
        <v>14</v>
      </c>
      <c r="B294" s="1" t="s">
        <v>242</v>
      </c>
      <c r="C294" s="2"/>
      <c r="D294" s="3"/>
      <c r="E294" s="3"/>
      <c r="F294" s="3"/>
      <c r="G294" s="3"/>
      <c r="K294" s="3"/>
    </row>
    <row r="295" ht="15.0" customHeight="1">
      <c r="A295">
        <v>0.0</v>
      </c>
      <c r="B295" s="1" t="s">
        <v>20</v>
      </c>
      <c r="C295" s="2" t="s">
        <v>106</v>
      </c>
      <c r="D295" s="12" t="s">
        <v>158</v>
      </c>
      <c r="E295" s="6" t="s">
        <v>23</v>
      </c>
      <c r="F295" s="8">
        <v>0.75</v>
      </c>
      <c r="G295" s="3">
        <v>568.0</v>
      </c>
      <c r="I295" s="3"/>
      <c r="J295" s="6">
        <v>1.0</v>
      </c>
      <c r="K295" s="6" t="s">
        <v>243</v>
      </c>
    </row>
    <row r="296" ht="15.0" customHeight="1">
      <c r="A296" t="s">
        <v>35</v>
      </c>
      <c r="B296" s="1"/>
      <c r="C296" s="2"/>
      <c r="E296" s="6"/>
      <c r="F296" s="8"/>
      <c r="G296" s="3"/>
      <c r="I296" s="3"/>
      <c r="J296" s="6"/>
    </row>
    <row r="297" ht="15.0" customHeight="1">
      <c r="A297">
        <v>0.0</v>
      </c>
      <c r="B297" s="1" t="s">
        <v>20</v>
      </c>
      <c r="C297" s="3" t="s">
        <v>1687</v>
      </c>
      <c r="D297" s="6" t="s">
        <v>138</v>
      </c>
      <c r="E297" s="6" t="s">
        <v>23</v>
      </c>
      <c r="F297" s="6">
        <v>0.25</v>
      </c>
      <c r="G297" s="3">
        <v>568.0</v>
      </c>
      <c r="J297" s="3">
        <v>2.0</v>
      </c>
      <c r="K297" s="6" t="s">
        <v>245</v>
      </c>
    </row>
    <row r="298" ht="15.0" customHeight="1">
      <c r="A298" t="s">
        <v>35</v>
      </c>
      <c r="B298" s="1"/>
      <c r="C298" s="2"/>
      <c r="E298" s="3"/>
      <c r="F298" s="3"/>
      <c r="G298" s="3"/>
      <c r="K298" s="3"/>
    </row>
    <row r="299" ht="15.0" customHeight="1">
      <c r="A299">
        <v>0.0</v>
      </c>
      <c r="B299" s="1" t="s">
        <v>27</v>
      </c>
      <c r="C299" s="2"/>
      <c r="D299" s="14" t="s">
        <v>246</v>
      </c>
      <c r="E299" s="3"/>
      <c r="F299" s="3"/>
      <c r="G299" s="3"/>
      <c r="K299" s="3"/>
    </row>
    <row r="300" ht="15.0" customHeight="1">
      <c r="A300" t="s">
        <v>35</v>
      </c>
      <c r="B300" s="1"/>
      <c r="C300" s="2"/>
      <c r="D300" s="3"/>
      <c r="E300" s="3"/>
      <c r="F300" s="3"/>
      <c r="G300" s="3"/>
      <c r="K300" s="3"/>
    </row>
    <row r="301" ht="15.0" customHeight="1">
      <c r="A301" s="10">
        <v>0.0</v>
      </c>
      <c r="B301" s="1" t="s">
        <v>172</v>
      </c>
      <c r="C301" s="6" t="s">
        <v>247</v>
      </c>
      <c r="D301" s="3"/>
      <c r="E301" s="3"/>
      <c r="F301" s="3"/>
      <c r="G301" s="3"/>
      <c r="K301" s="3"/>
    </row>
    <row r="302" ht="15.0" customHeight="1">
      <c r="A302" t="s">
        <v>35</v>
      </c>
      <c r="B302" s="1"/>
      <c r="C302" s="6"/>
      <c r="D302" s="3"/>
      <c r="E302" s="3"/>
      <c r="F302" s="3"/>
      <c r="G302" s="3"/>
      <c r="K302" s="3"/>
    </row>
    <row r="303" ht="15.0" customHeight="1">
      <c r="A303" s="10" t="s">
        <v>43</v>
      </c>
      <c r="B303" s="1"/>
      <c r="C303" s="2"/>
      <c r="D303" s="3"/>
      <c r="E303" s="3"/>
      <c r="F303" s="3"/>
      <c r="G303" s="3"/>
      <c r="K303" s="3"/>
    </row>
    <row r="304" ht="15.0" customHeight="1">
      <c r="B304" s="1"/>
      <c r="C304" s="2"/>
      <c r="D304" s="3"/>
      <c r="E304" s="3"/>
      <c r="F304" s="3"/>
      <c r="G304" s="3"/>
      <c r="K304" s="3"/>
    </row>
    <row r="305" ht="15.0" customHeight="1">
      <c r="A305" t="s">
        <v>14</v>
      </c>
      <c r="B305" s="1" t="s">
        <v>248</v>
      </c>
      <c r="C305" s="2"/>
      <c r="D305" s="3"/>
      <c r="E305" s="3"/>
      <c r="F305" s="3"/>
      <c r="G305" s="3"/>
      <c r="K305" s="3"/>
    </row>
    <row r="306" ht="15.0" customHeight="1">
      <c r="A306">
        <v>0.0</v>
      </c>
      <c r="B306" s="1" t="s">
        <v>20</v>
      </c>
      <c r="C306" s="2" t="s">
        <v>106</v>
      </c>
      <c r="D306" s="12" t="s">
        <v>77</v>
      </c>
      <c r="E306" s="6" t="s">
        <v>23</v>
      </c>
      <c r="F306" s="8">
        <v>0.75</v>
      </c>
      <c r="G306" s="3">
        <v>568.0</v>
      </c>
      <c r="I306" s="3"/>
      <c r="J306" s="6">
        <v>1.0</v>
      </c>
      <c r="K306" s="6" t="s">
        <v>249</v>
      </c>
    </row>
    <row r="307" ht="15.0" customHeight="1">
      <c r="A307" t="s">
        <v>35</v>
      </c>
      <c r="B307" s="1"/>
      <c r="C307" s="2"/>
      <c r="E307" s="6"/>
      <c r="F307" s="8"/>
      <c r="G307" s="3"/>
      <c r="I307" s="3"/>
      <c r="J307" s="6"/>
    </row>
    <row r="308" ht="15.0" customHeight="1">
      <c r="A308">
        <v>0.0</v>
      </c>
      <c r="B308" s="1" t="s">
        <v>20</v>
      </c>
      <c r="C308" s="3" t="s">
        <v>1688</v>
      </c>
      <c r="D308" s="6" t="s">
        <v>32</v>
      </c>
      <c r="E308" s="6" t="s">
        <v>23</v>
      </c>
      <c r="F308" s="6">
        <v>0.25</v>
      </c>
      <c r="G308" s="3">
        <v>568.0</v>
      </c>
      <c r="J308" s="3">
        <v>2.0</v>
      </c>
      <c r="K308" s="3" t="s">
        <v>1689</v>
      </c>
    </row>
    <row r="309" ht="15.0" customHeight="1">
      <c r="A309" t="s">
        <v>35</v>
      </c>
      <c r="B309" s="1"/>
      <c r="C309" s="2"/>
      <c r="E309" s="3"/>
      <c r="F309" s="3"/>
      <c r="G309" s="3"/>
      <c r="K309" s="3"/>
    </row>
    <row r="310" ht="15.0" customHeight="1">
      <c r="A310">
        <v>0.0</v>
      </c>
      <c r="B310" s="1" t="s">
        <v>27</v>
      </c>
      <c r="C310" s="2"/>
      <c r="D310" s="3" t="s">
        <v>1690</v>
      </c>
      <c r="E310" s="3"/>
      <c r="F310" s="3"/>
      <c r="G310" s="3"/>
      <c r="K310" s="3"/>
    </row>
    <row r="311" ht="15.0" customHeight="1">
      <c r="A311" t="s">
        <v>35</v>
      </c>
      <c r="B311" s="1"/>
      <c r="C311" s="2"/>
      <c r="D311" s="3"/>
      <c r="E311" s="3"/>
      <c r="F311" s="3"/>
      <c r="G311" s="3"/>
      <c r="K311" s="3"/>
    </row>
    <row r="312" ht="15.0" customHeight="1">
      <c r="A312" s="10">
        <v>0.0</v>
      </c>
      <c r="B312" s="1" t="s">
        <v>172</v>
      </c>
      <c r="C312" s="6" t="s">
        <v>247</v>
      </c>
      <c r="D312" s="3"/>
      <c r="E312" s="3"/>
      <c r="F312" s="3"/>
      <c r="G312" s="3"/>
      <c r="K312" s="3"/>
    </row>
    <row r="313" ht="15.0" customHeight="1">
      <c r="A313" t="s">
        <v>35</v>
      </c>
      <c r="B313" s="1"/>
      <c r="C313" s="6"/>
      <c r="D313" s="3"/>
      <c r="E313" s="3"/>
      <c r="F313" s="3"/>
      <c r="G313" s="3"/>
      <c r="K313" s="3"/>
    </row>
    <row r="314" ht="15.0" customHeight="1">
      <c r="A314" s="10" t="s">
        <v>43</v>
      </c>
      <c r="B314" s="1"/>
      <c r="C314" s="2"/>
      <c r="D314" s="3"/>
      <c r="E314" s="3"/>
      <c r="F314" s="3"/>
      <c r="G314" s="3"/>
      <c r="K314" s="3"/>
    </row>
    <row r="315" ht="15.0" customHeight="1">
      <c r="B315" s="1"/>
      <c r="C315" s="2"/>
      <c r="D315" s="3"/>
      <c r="E315" s="3"/>
      <c r="F315" s="3"/>
      <c r="G315" s="3"/>
      <c r="K315" s="3"/>
    </row>
    <row r="316" ht="15.0" customHeight="1">
      <c r="A316" t="s">
        <v>14</v>
      </c>
      <c r="B316" s="1" t="s">
        <v>253</v>
      </c>
      <c r="C316" s="2"/>
      <c r="D316" s="3"/>
      <c r="E316" s="3"/>
      <c r="F316" s="3"/>
      <c r="G316" s="3"/>
      <c r="K316" s="3"/>
    </row>
    <row r="317" ht="15.0" customHeight="1">
      <c r="A317" s="10">
        <v>0.0</v>
      </c>
      <c r="B317" t="s">
        <v>20</v>
      </c>
      <c r="C317" s="3" t="s">
        <v>1691</v>
      </c>
      <c r="D317" t="s">
        <v>1692</v>
      </c>
      <c r="E317" s="6" t="s">
        <v>23</v>
      </c>
      <c r="F317" s="8">
        <f>IF(C317="""輔仁""",0.75,0.25)</f>
        <v>0.25</v>
      </c>
      <c r="G317" s="3">
        <v>568.0</v>
      </c>
      <c r="I317" s="3"/>
      <c r="J317" s="6">
        <v>1.0</v>
      </c>
      <c r="K317" s="6" t="s">
        <v>256</v>
      </c>
    </row>
    <row r="318" ht="15.0" customHeight="1">
      <c r="A318" s="10" t="s">
        <v>35</v>
      </c>
      <c r="C318" s="3"/>
      <c r="D318" s="19"/>
      <c r="E318" s="19"/>
      <c r="F318" s="19"/>
      <c r="G318" s="19"/>
      <c r="H318" s="19"/>
      <c r="I318" s="19"/>
      <c r="J318" s="19"/>
      <c r="K318" s="19"/>
    </row>
    <row r="319" ht="15.0" customHeight="1">
      <c r="A319" s="10">
        <v>0.0</v>
      </c>
      <c r="B319" t="s">
        <v>27</v>
      </c>
      <c r="C319" s="3"/>
      <c r="D319" s="3" t="s">
        <v>1693</v>
      </c>
      <c r="E319" s="3"/>
      <c r="F319" s="3"/>
      <c r="G319" s="3"/>
      <c r="H319" s="3"/>
      <c r="I319" s="3"/>
      <c r="J319" s="3"/>
      <c r="K319" s="3"/>
    </row>
    <row r="320" ht="15.0" customHeight="1">
      <c r="A320" s="10" t="s">
        <v>35</v>
      </c>
      <c r="C320" s="3"/>
      <c r="D320" s="19"/>
      <c r="E320" s="19"/>
      <c r="F320" s="19"/>
      <c r="G320" s="19"/>
      <c r="H320" s="19"/>
      <c r="I320" s="19"/>
      <c r="J320" s="19"/>
      <c r="K320" s="19"/>
    </row>
    <row r="321" ht="15.0" customHeight="1">
      <c r="A321" s="9">
        <v>0.0</v>
      </c>
      <c r="B321" s="9" t="s">
        <v>53</v>
      </c>
      <c r="C321" s="6" t="s">
        <v>106</v>
      </c>
      <c r="D321" s="12" t="s">
        <v>22</v>
      </c>
      <c r="E321" s="19"/>
      <c r="F321" s="19"/>
      <c r="G321" s="19"/>
      <c r="H321" s="19"/>
      <c r="I321" s="19"/>
      <c r="J321" s="19"/>
      <c r="K321" s="19"/>
    </row>
    <row r="322" ht="15.0" customHeight="1">
      <c r="A322" s="10">
        <v>0.0</v>
      </c>
      <c r="B322" t="s">
        <v>20</v>
      </c>
      <c r="C322" s="3" t="s">
        <v>1694</v>
      </c>
      <c r="D322" s="12" t="s">
        <v>22</v>
      </c>
      <c r="E322" s="6" t="s">
        <v>23</v>
      </c>
      <c r="F322" s="8">
        <f>IF(C322="""輔仁""",0.75,0.25)</f>
        <v>0.25</v>
      </c>
      <c r="G322" s="3">
        <v>568.0</v>
      </c>
      <c r="I322" s="3"/>
      <c r="J322" s="6">
        <v>1.0</v>
      </c>
      <c r="K322" s="20" t="s">
        <v>1695</v>
      </c>
    </row>
    <row r="323" ht="15.0" customHeight="1">
      <c r="A323" s="10" t="s">
        <v>35</v>
      </c>
      <c r="C323" s="3"/>
      <c r="D323" s="19"/>
      <c r="E323" s="19"/>
      <c r="F323" s="19"/>
      <c r="G323" s="19"/>
      <c r="H323" s="19"/>
      <c r="I323" s="19"/>
      <c r="J323" s="19"/>
      <c r="K323" s="19"/>
    </row>
    <row r="324" ht="15.0" customHeight="1">
      <c r="A324" s="10">
        <v>0.0</v>
      </c>
      <c r="B324" t="s">
        <v>27</v>
      </c>
      <c r="C324" s="3" t="s">
        <v>1696</v>
      </c>
      <c r="D324" s="6" t="s">
        <v>261</v>
      </c>
      <c r="E324" s="3"/>
      <c r="F324" s="3"/>
      <c r="G324" s="3"/>
      <c r="H324" s="3"/>
      <c r="I324" s="3"/>
      <c r="J324" s="3"/>
      <c r="K324" s="3"/>
    </row>
    <row r="325" ht="15.0" customHeight="1">
      <c r="A325" s="10" t="s">
        <v>35</v>
      </c>
      <c r="C325" s="3"/>
      <c r="D325" s="19"/>
      <c r="E325" s="19"/>
      <c r="F325" s="19"/>
      <c r="G325" s="19"/>
      <c r="H325" s="19"/>
      <c r="I325" s="19"/>
      <c r="J325" s="19"/>
      <c r="K325" s="19"/>
    </row>
    <row r="326" ht="15.0" customHeight="1">
      <c r="A326" s="10">
        <v>0.0</v>
      </c>
      <c r="B326" t="s">
        <v>27</v>
      </c>
      <c r="C326" s="3"/>
      <c r="D326" s="6" t="s">
        <v>262</v>
      </c>
      <c r="E326" s="3"/>
      <c r="F326" s="3"/>
      <c r="G326" s="3"/>
      <c r="H326" s="3"/>
      <c r="I326" s="3"/>
      <c r="J326" s="3"/>
      <c r="K326" s="3"/>
    </row>
    <row r="327" ht="15.0" customHeight="1">
      <c r="A327" s="10" t="s">
        <v>35</v>
      </c>
      <c r="C327" s="3"/>
      <c r="D327" s="19"/>
      <c r="E327" s="19"/>
      <c r="F327" s="19"/>
      <c r="G327" s="19"/>
      <c r="H327" s="19"/>
      <c r="I327" s="19"/>
      <c r="J327" s="19"/>
      <c r="K327" s="19"/>
    </row>
    <row r="328" ht="15.0" customHeight="1">
      <c r="A328" s="10">
        <v>0.0</v>
      </c>
      <c r="B328" t="s">
        <v>27</v>
      </c>
      <c r="C328" s="3"/>
      <c r="D328" s="6" t="s">
        <v>263</v>
      </c>
      <c r="E328" s="6"/>
      <c r="F328" s="6"/>
      <c r="G328" s="6"/>
      <c r="H328" s="6"/>
      <c r="I328" s="6"/>
      <c r="J328" s="6"/>
      <c r="K328" s="6"/>
    </row>
    <row r="329" ht="15.0" customHeight="1">
      <c r="A329" s="10" t="s">
        <v>35</v>
      </c>
      <c r="C329" s="3"/>
      <c r="D329" s="19"/>
      <c r="E329" s="19"/>
      <c r="F329" s="19"/>
      <c r="G329" s="19"/>
      <c r="H329" s="19"/>
      <c r="I329" s="19"/>
      <c r="J329" s="19"/>
      <c r="K329" s="19"/>
    </row>
    <row r="330" ht="15.0" customHeight="1">
      <c r="A330" s="10">
        <v>0.0</v>
      </c>
      <c r="B330" t="s">
        <v>27</v>
      </c>
      <c r="C330" s="3"/>
      <c r="D330" s="6" t="s">
        <v>264</v>
      </c>
      <c r="E330" s="3"/>
      <c r="F330" s="3"/>
      <c r="G330" s="3"/>
      <c r="H330" s="3"/>
      <c r="I330" s="3"/>
      <c r="J330" s="3"/>
      <c r="K330" s="3"/>
    </row>
    <row r="331" ht="15.0" customHeight="1">
      <c r="A331" t="s">
        <v>35</v>
      </c>
      <c r="B331" s="1"/>
      <c r="C331" s="2"/>
      <c r="E331" s="3"/>
      <c r="F331" s="3"/>
      <c r="G331" s="3"/>
      <c r="K331" s="3"/>
    </row>
    <row r="332" ht="15.0" customHeight="1">
      <c r="A332">
        <v>0.0</v>
      </c>
      <c r="B332" s="1" t="s">
        <v>171</v>
      </c>
      <c r="C332" s="5" t="s">
        <v>17</v>
      </c>
      <c r="D332" s="3">
        <v>0.0</v>
      </c>
      <c r="E332" s="3">
        <v>100.0</v>
      </c>
      <c r="F332" s="6">
        <v>1.0</v>
      </c>
      <c r="G332" s="3"/>
      <c r="K332" s="3"/>
    </row>
    <row r="333" ht="15.0" customHeight="1">
      <c r="A333" t="s">
        <v>35</v>
      </c>
      <c r="B333" s="1"/>
      <c r="C333" s="5"/>
      <c r="D333" s="3"/>
      <c r="E333" s="3"/>
      <c r="F333" s="6"/>
      <c r="G333" s="3"/>
      <c r="K333" s="3"/>
    </row>
    <row r="334" ht="15.0" customHeight="1">
      <c r="A334" s="10">
        <v>0.0</v>
      </c>
      <c r="B334" s="1" t="s">
        <v>172</v>
      </c>
      <c r="C334" s="6" t="s">
        <v>265</v>
      </c>
      <c r="D334" s="3"/>
      <c r="E334" s="3"/>
      <c r="F334" s="3"/>
      <c r="G334" s="3"/>
      <c r="K334" s="3"/>
    </row>
    <row r="335" ht="15.0" customHeight="1">
      <c r="A335" t="s">
        <v>35</v>
      </c>
      <c r="B335" s="1"/>
      <c r="C335" s="6"/>
      <c r="D335" s="3"/>
      <c r="E335" s="3"/>
      <c r="F335" s="3"/>
      <c r="G335" s="3"/>
      <c r="K335" s="3"/>
    </row>
    <row r="336" ht="15.0" customHeight="1">
      <c r="A336" s="10" t="s">
        <v>43</v>
      </c>
      <c r="B336" s="1"/>
      <c r="C336" s="2"/>
      <c r="D336" s="3"/>
      <c r="E336" s="3"/>
      <c r="F336" s="3"/>
      <c r="G336" s="3"/>
      <c r="K336" s="3"/>
    </row>
    <row r="337" ht="15.0" customHeight="1">
      <c r="B337" s="1"/>
      <c r="C337" s="2"/>
      <c r="D337" s="3"/>
      <c r="E337" s="3"/>
      <c r="F337" s="3"/>
      <c r="G337" s="3"/>
      <c r="K337" s="3"/>
    </row>
    <row r="338" ht="15.0" customHeight="1">
      <c r="A338" t="s">
        <v>14</v>
      </c>
      <c r="B338" s="1" t="s">
        <v>266</v>
      </c>
      <c r="C338" s="2"/>
      <c r="D338" s="3"/>
      <c r="E338" s="3"/>
      <c r="F338" s="3"/>
      <c r="G338" s="3"/>
      <c r="K338" s="3"/>
    </row>
    <row r="339" ht="15.0" customHeight="1">
      <c r="A339" s="10">
        <v>0.0</v>
      </c>
      <c r="B339" s="1" t="s">
        <v>101</v>
      </c>
      <c r="C339" s="2"/>
      <c r="D339" s="3"/>
      <c r="E339" s="3"/>
      <c r="F339" s="3"/>
      <c r="G339" s="3"/>
      <c r="K339" s="3"/>
    </row>
    <row r="340" ht="15.0" customHeight="1">
      <c r="A340">
        <v>0.0</v>
      </c>
      <c r="B340" s="1" t="s">
        <v>16</v>
      </c>
      <c r="C340" s="5" t="s">
        <v>17</v>
      </c>
      <c r="D340" s="3">
        <v>100.0</v>
      </c>
      <c r="E340" s="3">
        <v>0.0</v>
      </c>
      <c r="F340" s="6">
        <v>1.0</v>
      </c>
      <c r="G340" s="3"/>
      <c r="K340" s="3"/>
    </row>
    <row r="341" ht="15.0" customHeight="1">
      <c r="A341">
        <v>0.0</v>
      </c>
      <c r="B341" s="1" t="s">
        <v>18</v>
      </c>
      <c r="C341" s="5" t="s">
        <v>190</v>
      </c>
      <c r="D341" s="3">
        <v>0.0</v>
      </c>
      <c r="E341" s="3"/>
      <c r="F341" s="6"/>
      <c r="G341" s="3"/>
      <c r="K341" s="3"/>
    </row>
    <row r="342" ht="15.0" customHeight="1">
      <c r="A342" t="s">
        <v>35</v>
      </c>
      <c r="B342" s="1"/>
      <c r="C342" s="2"/>
      <c r="E342" s="3"/>
      <c r="F342" s="3"/>
      <c r="G342" s="3"/>
      <c r="K342" s="3"/>
    </row>
    <row r="343" ht="15.0" customHeight="1">
      <c r="A343" s="10">
        <v>0.0</v>
      </c>
      <c r="B343" t="s">
        <v>27</v>
      </c>
      <c r="C343" s="3"/>
      <c r="D343" s="15" t="s">
        <v>267</v>
      </c>
      <c r="E343" s="15"/>
      <c r="F343" s="15"/>
      <c r="G343" s="15"/>
      <c r="H343" s="15"/>
      <c r="I343" s="15"/>
      <c r="J343" s="15"/>
      <c r="K343" s="15"/>
    </row>
    <row r="344" ht="15.0" customHeight="1">
      <c r="A344" s="10" t="s">
        <v>35</v>
      </c>
      <c r="C344" s="3"/>
      <c r="D344" s="19"/>
      <c r="E344" s="19"/>
      <c r="F344" s="19"/>
      <c r="G344" s="19"/>
      <c r="H344" s="19"/>
      <c r="I344" s="19"/>
      <c r="J344" s="19"/>
      <c r="K344" s="19"/>
    </row>
    <row r="345" ht="15.0" customHeight="1">
      <c r="A345" s="10">
        <v>0.0</v>
      </c>
      <c r="B345" t="s">
        <v>27</v>
      </c>
      <c r="C345" s="3"/>
      <c r="D345" s="3" t="s">
        <v>1697</v>
      </c>
      <c r="E345" s="3"/>
      <c r="F345" s="3"/>
      <c r="G345" s="3"/>
      <c r="H345" s="3"/>
      <c r="I345" s="3"/>
      <c r="J345" s="3"/>
      <c r="K345" s="3"/>
    </row>
    <row r="346" ht="15.0" customHeight="1">
      <c r="A346" s="10" t="s">
        <v>35</v>
      </c>
      <c r="C346" s="3"/>
      <c r="D346" s="19"/>
      <c r="E346" s="19"/>
      <c r="F346" s="19"/>
      <c r="G346" s="19"/>
      <c r="H346" s="19"/>
      <c r="I346" s="19"/>
      <c r="J346" s="19"/>
      <c r="K346" s="19"/>
    </row>
    <row r="347" ht="15.0" customHeight="1">
      <c r="A347" s="10">
        <v>0.0</v>
      </c>
      <c r="B347" t="s">
        <v>20</v>
      </c>
      <c r="C347" s="6" t="s">
        <v>106</v>
      </c>
      <c r="D347" t="s">
        <v>1698</v>
      </c>
      <c r="E347" s="6" t="s">
        <v>23</v>
      </c>
      <c r="F347" s="8">
        <f>IF(C347="""輔仁""",0.75,0.25)</f>
        <v>0.75</v>
      </c>
      <c r="G347" s="3">
        <v>568.0</v>
      </c>
      <c r="I347" s="3"/>
      <c r="J347" s="6">
        <v>1.0</v>
      </c>
      <c r="K347" s="9" t="s">
        <v>270</v>
      </c>
    </row>
    <row r="348" ht="15.0" customHeight="1">
      <c r="A348" s="10" t="s">
        <v>35</v>
      </c>
      <c r="C348" s="3"/>
      <c r="D348" s="19"/>
      <c r="E348" s="19"/>
      <c r="F348" s="19"/>
      <c r="G348" s="19"/>
      <c r="H348" s="19"/>
      <c r="I348" s="19"/>
      <c r="J348" s="19"/>
      <c r="K348" s="19"/>
    </row>
    <row r="349" ht="15.0" customHeight="1">
      <c r="A349" s="10">
        <v>0.0</v>
      </c>
      <c r="B349" t="s">
        <v>27</v>
      </c>
      <c r="C349" s="3" t="s">
        <v>1699</v>
      </c>
      <c r="D349" s="12" t="s">
        <v>272</v>
      </c>
    </row>
    <row r="350" ht="15.0" customHeight="1">
      <c r="A350" s="10" t="s">
        <v>35</v>
      </c>
      <c r="C350" s="3"/>
      <c r="D350" s="19"/>
      <c r="E350" s="19"/>
      <c r="F350" s="19"/>
      <c r="G350" s="19"/>
      <c r="H350" s="19"/>
      <c r="I350" s="19"/>
      <c r="J350" s="19"/>
      <c r="K350" s="19"/>
    </row>
    <row r="351" ht="15.0" customHeight="1">
      <c r="A351" s="10">
        <v>0.0</v>
      </c>
      <c r="B351" t="s">
        <v>20</v>
      </c>
      <c r="C351" s="3" t="s">
        <v>1700</v>
      </c>
      <c r="D351" t="s">
        <v>1701</v>
      </c>
      <c r="E351" s="6" t="s">
        <v>23</v>
      </c>
      <c r="F351" s="8">
        <f>IF(C351="""輔仁""",0.75,0.25)</f>
        <v>0.25</v>
      </c>
      <c r="G351" s="3">
        <v>568.0</v>
      </c>
      <c r="I351" s="3"/>
      <c r="J351" s="6">
        <v>1.0</v>
      </c>
      <c r="K351" t="s">
        <v>1702</v>
      </c>
    </row>
    <row r="352" ht="15.0" customHeight="1">
      <c r="A352" s="10" t="s">
        <v>35</v>
      </c>
      <c r="C352" s="3"/>
      <c r="D352" s="19"/>
      <c r="E352" s="19"/>
      <c r="F352" s="19"/>
      <c r="G352" s="19"/>
      <c r="H352" s="19"/>
      <c r="I352" s="19"/>
      <c r="J352" s="19"/>
      <c r="K352" s="19"/>
    </row>
    <row r="353" ht="15.0" customHeight="1">
      <c r="A353" s="10">
        <v>0.0</v>
      </c>
      <c r="B353" t="s">
        <v>20</v>
      </c>
      <c r="C353" s="6" t="s">
        <v>106</v>
      </c>
      <c r="D353" t="s">
        <v>77</v>
      </c>
      <c r="E353" s="6" t="s">
        <v>23</v>
      </c>
      <c r="F353" s="8">
        <f>IF(C353="""輔仁""",0.75,0.25)</f>
        <v>0.75</v>
      </c>
      <c r="G353" s="3">
        <v>568.0</v>
      </c>
      <c r="I353" s="3"/>
      <c r="J353" s="6">
        <v>1.0</v>
      </c>
      <c r="K353" s="3" t="s">
        <v>1703</v>
      </c>
    </row>
    <row r="354" ht="15.0" customHeight="1">
      <c r="A354" s="10" t="s">
        <v>35</v>
      </c>
      <c r="C354" s="3"/>
      <c r="D354" s="19"/>
      <c r="E354" s="19"/>
      <c r="F354" s="19"/>
      <c r="G354" s="19"/>
      <c r="H354" s="19"/>
      <c r="I354" s="19"/>
      <c r="J354" s="19"/>
      <c r="K354" s="19"/>
    </row>
    <row r="355" ht="15.0" customHeight="1">
      <c r="A355" s="10">
        <v>0.0</v>
      </c>
      <c r="B355" t="s">
        <v>27</v>
      </c>
      <c r="C355" s="6" t="s">
        <v>277</v>
      </c>
      <c r="D355" s="3" t="s">
        <v>1704</v>
      </c>
      <c r="E355" s="3"/>
      <c r="F355" s="3"/>
      <c r="G355" s="3"/>
      <c r="H355" s="3"/>
      <c r="I355" s="3"/>
      <c r="J355" s="3"/>
      <c r="K355" s="3"/>
    </row>
    <row r="356" ht="15.0" customHeight="1">
      <c r="A356" s="10" t="s">
        <v>35</v>
      </c>
      <c r="C356" s="3"/>
      <c r="D356" s="19"/>
      <c r="E356" s="19"/>
      <c r="F356" s="19"/>
      <c r="G356" s="19"/>
      <c r="H356" s="19"/>
      <c r="I356" s="19"/>
      <c r="J356" s="19"/>
      <c r="K356" s="19"/>
    </row>
    <row r="357" ht="15.0" customHeight="1">
      <c r="A357" s="10">
        <v>0.0</v>
      </c>
      <c r="B357" t="s">
        <v>20</v>
      </c>
      <c r="C357" s="6" t="s">
        <v>106</v>
      </c>
      <c r="D357" t="s">
        <v>77</v>
      </c>
      <c r="E357" s="6" t="s">
        <v>23</v>
      </c>
      <c r="F357" s="8">
        <f>IF(C357="""輔仁""",0.75,0.25)</f>
        <v>0.75</v>
      </c>
      <c r="G357" s="3">
        <v>568.0</v>
      </c>
      <c r="I357" s="3"/>
      <c r="J357" s="6">
        <v>1.0</v>
      </c>
      <c r="K357" s="3" t="s">
        <v>1705</v>
      </c>
    </row>
    <row r="358" ht="15.0" customHeight="1">
      <c r="A358" s="10" t="s">
        <v>35</v>
      </c>
      <c r="C358" s="3"/>
      <c r="D358" s="19"/>
      <c r="E358" s="19"/>
      <c r="F358" s="19"/>
      <c r="G358" s="19"/>
      <c r="H358" s="19"/>
      <c r="I358" s="19"/>
      <c r="J358" s="19"/>
      <c r="K358" s="19"/>
    </row>
    <row r="359" ht="15.0" customHeight="1">
      <c r="A359" s="10">
        <v>0.0</v>
      </c>
      <c r="B359" t="s">
        <v>27</v>
      </c>
      <c r="C359" s="3"/>
      <c r="D359" s="3" t="s">
        <v>1706</v>
      </c>
      <c r="E359" s="3"/>
      <c r="F359" s="3"/>
      <c r="G359" s="3"/>
      <c r="H359" s="3"/>
      <c r="I359" s="3"/>
      <c r="J359" s="3"/>
      <c r="K359" s="3"/>
    </row>
    <row r="360" ht="15.0" customHeight="1">
      <c r="A360" s="10" t="s">
        <v>35</v>
      </c>
      <c r="C360" s="3"/>
      <c r="D360" s="19"/>
      <c r="E360" s="19"/>
      <c r="F360" s="19"/>
      <c r="G360" s="19"/>
      <c r="H360" s="19"/>
      <c r="I360" s="19"/>
      <c r="J360" s="19"/>
      <c r="K360" s="19"/>
    </row>
    <row r="361" ht="15.0" customHeight="1">
      <c r="A361" s="10">
        <v>0.0</v>
      </c>
      <c r="B361" t="s">
        <v>20</v>
      </c>
      <c r="C361" s="6" t="s">
        <v>106</v>
      </c>
      <c r="D361" t="s">
        <v>1707</v>
      </c>
      <c r="E361" s="6" t="s">
        <v>23</v>
      </c>
      <c r="F361" s="8">
        <f>IF(C361="""輔仁""",0.75,0.25)</f>
        <v>0.75</v>
      </c>
      <c r="G361" s="3">
        <v>568.0</v>
      </c>
      <c r="I361" s="3"/>
      <c r="J361" s="6">
        <v>1.0</v>
      </c>
      <c r="K361" s="3" t="s">
        <v>1708</v>
      </c>
    </row>
    <row r="362" ht="15.0" customHeight="1">
      <c r="A362" s="10" t="s">
        <v>35</v>
      </c>
      <c r="C362" s="3"/>
      <c r="D362" s="19"/>
      <c r="E362" s="19"/>
      <c r="F362" s="19"/>
      <c r="G362" s="19"/>
      <c r="H362" s="19"/>
      <c r="I362" s="19"/>
      <c r="J362" s="19"/>
      <c r="K362" s="19"/>
    </row>
    <row r="363" ht="15.0" customHeight="1">
      <c r="A363" s="10">
        <v>0.0</v>
      </c>
      <c r="B363" t="s">
        <v>20</v>
      </c>
      <c r="C363" s="6" t="s">
        <v>106</v>
      </c>
      <c r="D363" t="s">
        <v>1709</v>
      </c>
      <c r="E363" s="6" t="s">
        <v>23</v>
      </c>
      <c r="F363" s="8">
        <f>IF(C363="""輔仁""",0.75,0.25)</f>
        <v>0.75</v>
      </c>
      <c r="G363" s="3">
        <v>568.0</v>
      </c>
      <c r="I363" s="3"/>
      <c r="J363" s="6">
        <v>1.0</v>
      </c>
      <c r="K363" s="6" t="s">
        <v>1710</v>
      </c>
    </row>
    <row r="364" ht="15.0" customHeight="1">
      <c r="A364" s="10" t="s">
        <v>35</v>
      </c>
      <c r="C364" s="3"/>
      <c r="D364" s="19"/>
      <c r="E364" s="19"/>
      <c r="F364" s="19"/>
      <c r="G364" s="19"/>
      <c r="H364" s="19"/>
      <c r="I364" s="19"/>
      <c r="J364" s="19"/>
      <c r="K364" s="19"/>
    </row>
    <row r="365" ht="15.0" customHeight="1">
      <c r="A365" s="10">
        <v>0.0</v>
      </c>
      <c r="B365" t="s">
        <v>27</v>
      </c>
      <c r="C365" s="3"/>
      <c r="D365" s="6" t="s">
        <v>285</v>
      </c>
      <c r="E365" s="6"/>
      <c r="F365" s="6"/>
      <c r="G365" s="6"/>
      <c r="H365" s="6"/>
      <c r="I365" s="6"/>
      <c r="J365" s="6"/>
      <c r="K365" s="6"/>
    </row>
    <row r="366" ht="15.0" customHeight="1">
      <c r="A366">
        <v>0.0</v>
      </c>
      <c r="B366" s="1" t="s">
        <v>233</v>
      </c>
      <c r="C366" t="s">
        <v>1711</v>
      </c>
      <c r="D366" s="6" t="s">
        <v>235</v>
      </c>
      <c r="E366" s="9" t="s">
        <v>287</v>
      </c>
      <c r="F366" s="3"/>
      <c r="G366" s="3"/>
      <c r="K366" s="3"/>
    </row>
    <row r="367" ht="15.0" customHeight="1">
      <c r="A367">
        <v>0.0</v>
      </c>
      <c r="B367" s="1" t="s">
        <v>233</v>
      </c>
      <c r="C367" t="s">
        <v>1712</v>
      </c>
      <c r="D367" s="6" t="s">
        <v>235</v>
      </c>
      <c r="E367" s="9" t="s">
        <v>287</v>
      </c>
      <c r="F367" s="3"/>
      <c r="G367" s="3"/>
      <c r="K367" s="3"/>
    </row>
    <row r="368" ht="15.0" customHeight="1">
      <c r="A368">
        <v>0.0</v>
      </c>
      <c r="B368" s="1" t="s">
        <v>233</v>
      </c>
      <c r="C368" s="21" t="s">
        <v>1713</v>
      </c>
      <c r="D368" s="6" t="s">
        <v>235</v>
      </c>
      <c r="E368" s="9" t="s">
        <v>290</v>
      </c>
      <c r="F368" s="3"/>
      <c r="G368" s="3"/>
      <c r="K368" s="3"/>
    </row>
    <row r="369" ht="15.75" customHeight="1">
      <c r="A369">
        <v>0.0</v>
      </c>
      <c r="B369" s="1" t="s">
        <v>233</v>
      </c>
      <c r="C369" t="s">
        <v>1714</v>
      </c>
      <c r="D369" s="6" t="s">
        <v>235</v>
      </c>
      <c r="E369" s="9" t="s">
        <v>287</v>
      </c>
      <c r="F369" s="3"/>
      <c r="G369" s="3"/>
      <c r="K369" s="3"/>
    </row>
    <row r="370" ht="15.75" customHeight="1">
      <c r="A370" t="s">
        <v>35</v>
      </c>
      <c r="B370" s="1" t="s">
        <v>241</v>
      </c>
      <c r="C370" s="2"/>
      <c r="D370" s="3"/>
      <c r="E370" s="3"/>
      <c r="F370" s="3"/>
      <c r="G370" s="3"/>
      <c r="K370" s="3"/>
    </row>
    <row r="371" ht="15.75" customHeight="1">
      <c r="A371" s="10" t="s">
        <v>43</v>
      </c>
      <c r="B371" s="1"/>
      <c r="C371" s="2"/>
      <c r="D371" s="6"/>
      <c r="F371" s="3"/>
      <c r="G371" s="3"/>
      <c r="K371" s="3"/>
    </row>
    <row r="372" ht="15.75" customHeight="1">
      <c r="B372" s="1"/>
      <c r="C372" s="2"/>
      <c r="D372" s="6"/>
      <c r="F372" s="3"/>
      <c r="G372" s="3"/>
      <c r="K372" s="3"/>
    </row>
    <row r="373" ht="15.75" customHeight="1">
      <c r="A373" t="s">
        <v>14</v>
      </c>
      <c r="B373" s="1" t="s">
        <v>292</v>
      </c>
      <c r="C373" s="2"/>
      <c r="D373" s="3"/>
      <c r="E373" s="3"/>
      <c r="F373" s="3"/>
      <c r="G373" s="3"/>
      <c r="K373" s="3"/>
    </row>
    <row r="374" ht="15.75" customHeight="1">
      <c r="A374" s="10">
        <v>0.0</v>
      </c>
      <c r="B374" t="s">
        <v>20</v>
      </c>
      <c r="C374" s="6" t="s">
        <v>106</v>
      </c>
      <c r="D374" t="s">
        <v>158</v>
      </c>
      <c r="E374" s="6" t="s">
        <v>23</v>
      </c>
      <c r="F374" s="8">
        <f>IF(C374="""輔仁""",0.75,0.25)</f>
        <v>0.75</v>
      </c>
      <c r="G374" s="3">
        <v>568.0</v>
      </c>
      <c r="I374" s="3"/>
      <c r="J374" s="6">
        <v>1.0</v>
      </c>
      <c r="K374" s="3" t="s">
        <v>1715</v>
      </c>
    </row>
    <row r="375" ht="15.75" customHeight="1">
      <c r="A375" s="10" t="s">
        <v>35</v>
      </c>
      <c r="C375" s="3"/>
      <c r="D375" s="19"/>
      <c r="E375" s="19"/>
      <c r="F375" s="19"/>
      <c r="G375" s="19"/>
      <c r="H375" s="19"/>
      <c r="I375" s="19"/>
      <c r="J375" s="19"/>
      <c r="K375" s="19"/>
    </row>
    <row r="376" ht="15.75" customHeight="1">
      <c r="A376" s="10">
        <v>0.0</v>
      </c>
      <c r="B376" t="s">
        <v>20</v>
      </c>
      <c r="C376" s="6" t="s">
        <v>106</v>
      </c>
      <c r="D376" t="s">
        <v>1716</v>
      </c>
      <c r="E376" s="6" t="s">
        <v>23</v>
      </c>
      <c r="F376" s="8">
        <f>IF(C376="""輔仁""",0.75,0.25)</f>
        <v>0.75</v>
      </c>
      <c r="G376" s="3">
        <v>568.0</v>
      </c>
      <c r="I376" s="3"/>
      <c r="J376" s="6">
        <v>1.0</v>
      </c>
      <c r="K376" s="6" t="s">
        <v>295</v>
      </c>
    </row>
    <row r="377" ht="15.75" customHeight="1">
      <c r="A377" t="s">
        <v>35</v>
      </c>
      <c r="B377" s="1"/>
      <c r="C377" s="2"/>
      <c r="D377" s="3"/>
      <c r="E377" s="3"/>
      <c r="F377" s="3"/>
      <c r="G377" s="3"/>
      <c r="K377" s="3"/>
    </row>
    <row r="378" ht="15.75" customHeight="1">
      <c r="A378" s="10">
        <v>0.0</v>
      </c>
      <c r="B378" s="1" t="s">
        <v>172</v>
      </c>
      <c r="C378" s="6" t="s">
        <v>296</v>
      </c>
      <c r="D378" s="3"/>
      <c r="E378" s="3"/>
      <c r="F378" s="3"/>
      <c r="G378" s="3"/>
      <c r="I378" s="3"/>
      <c r="J378" s="3"/>
      <c r="K378" s="3"/>
    </row>
    <row r="379" ht="15.75" customHeight="1">
      <c r="A379" t="s">
        <v>35</v>
      </c>
      <c r="B379" s="1"/>
      <c r="C379" s="6"/>
      <c r="I379" s="3"/>
      <c r="K379" s="3"/>
    </row>
    <row r="380" ht="15.75" customHeight="1">
      <c r="A380" s="10" t="s">
        <v>43</v>
      </c>
      <c r="B380" s="1"/>
      <c r="C380" s="2"/>
      <c r="D380" s="3"/>
      <c r="E380" s="3"/>
      <c r="F380" s="3"/>
      <c r="G380" s="3"/>
      <c r="H380" s="3"/>
      <c r="I380" s="3"/>
      <c r="J380" s="3"/>
      <c r="K380" s="3"/>
    </row>
    <row r="381" ht="15.75" customHeight="1">
      <c r="B381" s="1"/>
      <c r="C381" s="2"/>
      <c r="D381" s="3"/>
      <c r="E381" s="3"/>
      <c r="F381" s="3"/>
      <c r="G381" s="3"/>
      <c r="H381" s="3"/>
      <c r="I381" s="3"/>
      <c r="J381" s="3"/>
      <c r="K381" s="3"/>
    </row>
    <row r="382" ht="15.75" customHeight="1">
      <c r="A382" t="s">
        <v>14</v>
      </c>
      <c r="B382" s="1" t="s">
        <v>297</v>
      </c>
      <c r="C382" s="2"/>
      <c r="D382" s="3"/>
      <c r="E382" s="3"/>
      <c r="F382" s="3"/>
      <c r="G382" s="3"/>
      <c r="K382" s="3"/>
    </row>
    <row r="383" ht="15.75" customHeight="1">
      <c r="A383" s="10">
        <v>0.0</v>
      </c>
      <c r="B383" t="s">
        <v>20</v>
      </c>
      <c r="C383" s="6" t="s">
        <v>106</v>
      </c>
      <c r="D383" t="s">
        <v>77</v>
      </c>
      <c r="E383" s="6" t="s">
        <v>23</v>
      </c>
      <c r="F383" s="8">
        <f>IF(C383="""輔仁""",0.75,0.25)</f>
        <v>0.75</v>
      </c>
      <c r="G383" s="3">
        <v>568.0</v>
      </c>
      <c r="I383" s="3"/>
      <c r="J383" s="6">
        <v>1.0</v>
      </c>
      <c r="K383" s="6" t="s">
        <v>298</v>
      </c>
    </row>
    <row r="384" ht="15.75" customHeight="1">
      <c r="A384" s="10" t="s">
        <v>35</v>
      </c>
      <c r="C384" s="3"/>
      <c r="D384" s="19"/>
      <c r="E384" s="19"/>
      <c r="F384" s="19"/>
      <c r="G384" s="19"/>
      <c r="H384" s="19"/>
      <c r="I384" s="19"/>
      <c r="J384" s="19"/>
      <c r="K384" s="19"/>
    </row>
    <row r="385" ht="15.75" customHeight="1">
      <c r="A385" s="10">
        <v>0.0</v>
      </c>
      <c r="B385" t="s">
        <v>27</v>
      </c>
      <c r="C385" s="3" t="s">
        <v>1717</v>
      </c>
      <c r="D385" s="6" t="s">
        <v>300</v>
      </c>
      <c r="E385" s="3"/>
      <c r="F385" s="3"/>
      <c r="G385" s="3"/>
      <c r="H385" s="3"/>
      <c r="I385" s="3"/>
      <c r="J385" s="3"/>
      <c r="K385" s="3"/>
    </row>
    <row r="386" ht="15.75" customHeight="1">
      <c r="A386" t="s">
        <v>35</v>
      </c>
      <c r="B386" s="1"/>
      <c r="C386" s="2"/>
    </row>
    <row r="387" ht="15.75" customHeight="1">
      <c r="A387" s="10">
        <v>0.0</v>
      </c>
      <c r="B387" s="1" t="s">
        <v>172</v>
      </c>
      <c r="C387" s="6" t="s">
        <v>296</v>
      </c>
    </row>
    <row r="388" ht="15.75" customHeight="1">
      <c r="A388" t="s">
        <v>35</v>
      </c>
      <c r="B388" s="1"/>
      <c r="C388" s="6"/>
      <c r="K388" s="3"/>
    </row>
    <row r="389" ht="15.75" customHeight="1">
      <c r="A389" s="10" t="s">
        <v>43</v>
      </c>
      <c r="B389" s="1"/>
      <c r="C389" s="2"/>
    </row>
    <row r="390" ht="15.75" customHeight="1">
      <c r="B390" s="1"/>
      <c r="C390" s="3"/>
      <c r="I390" s="3"/>
      <c r="K390" s="3"/>
    </row>
    <row r="391" ht="15.75" customHeight="1">
      <c r="A391" t="s">
        <v>14</v>
      </c>
      <c r="B391" s="1" t="s">
        <v>301</v>
      </c>
    </row>
    <row r="392" ht="15.75" customHeight="1">
      <c r="A392">
        <v>0.0</v>
      </c>
      <c r="B392" s="1" t="s">
        <v>18</v>
      </c>
      <c r="C392" s="5" t="s">
        <v>302</v>
      </c>
      <c r="D392" s="3">
        <v>0.0</v>
      </c>
    </row>
    <row r="393" ht="15.75" customHeight="1">
      <c r="A393" s="10" t="s">
        <v>35</v>
      </c>
      <c r="C393" s="3"/>
      <c r="D393" s="19"/>
      <c r="E393" s="19"/>
      <c r="F393" s="19"/>
      <c r="G393" s="19"/>
      <c r="H393" s="19"/>
      <c r="I393" s="19"/>
      <c r="J393" s="19"/>
      <c r="K393" s="19"/>
    </row>
    <row r="394" ht="15.75" customHeight="1">
      <c r="A394" s="10">
        <v>0.0</v>
      </c>
      <c r="B394" t="s">
        <v>27</v>
      </c>
      <c r="C394" s="3" t="s">
        <v>1718</v>
      </c>
      <c r="D394" s="3" t="s">
        <v>1719</v>
      </c>
      <c r="E394" s="3"/>
      <c r="F394" s="3"/>
      <c r="G394" s="3"/>
      <c r="H394" s="3"/>
      <c r="I394" s="3"/>
      <c r="J394" s="3"/>
      <c r="K394" s="3"/>
    </row>
    <row r="395" ht="15.75" customHeight="1">
      <c r="A395" s="10" t="s">
        <v>35</v>
      </c>
      <c r="C395" s="3"/>
      <c r="D395" s="19"/>
      <c r="E395" s="19"/>
      <c r="F395" s="19"/>
      <c r="G395" s="19"/>
      <c r="H395" s="19"/>
      <c r="I395" s="19"/>
      <c r="J395" s="19"/>
      <c r="K395" s="19"/>
    </row>
    <row r="396" ht="15.75" customHeight="1">
      <c r="A396" s="10">
        <v>0.0</v>
      </c>
      <c r="B396" t="s">
        <v>27</v>
      </c>
      <c r="C396" s="3"/>
      <c r="D396" s="6" t="s">
        <v>305</v>
      </c>
      <c r="E396" s="6"/>
      <c r="F396" s="6"/>
      <c r="G396" s="6"/>
      <c r="H396" s="6"/>
      <c r="I396" s="6"/>
      <c r="J396" s="6"/>
      <c r="K396" s="6"/>
    </row>
    <row r="397" ht="15.75" customHeight="1">
      <c r="A397" s="10" t="s">
        <v>35</v>
      </c>
      <c r="C397" s="3"/>
      <c r="D397" s="19"/>
      <c r="E397" s="19"/>
      <c r="F397" s="19"/>
      <c r="G397" s="19"/>
      <c r="H397" s="19"/>
      <c r="I397" s="19"/>
      <c r="J397" s="19"/>
      <c r="K397" s="19"/>
    </row>
    <row r="398" ht="15.75" customHeight="1">
      <c r="A398" s="10">
        <v>0.0</v>
      </c>
      <c r="B398" t="s">
        <v>27</v>
      </c>
      <c r="C398" s="3"/>
      <c r="D398" s="3" t="s">
        <v>1720</v>
      </c>
      <c r="E398" s="3"/>
      <c r="F398" s="3"/>
      <c r="G398" s="3"/>
      <c r="H398" s="3"/>
      <c r="I398" s="3"/>
      <c r="J398" s="3"/>
      <c r="K398" s="3"/>
    </row>
    <row r="399" ht="15.75" customHeight="1">
      <c r="A399" s="10" t="s">
        <v>35</v>
      </c>
      <c r="C399" s="3"/>
      <c r="D399" s="19"/>
      <c r="E399" s="19"/>
      <c r="F399" s="19"/>
      <c r="G399" s="19"/>
      <c r="H399" s="19"/>
      <c r="I399" s="19"/>
      <c r="J399" s="19"/>
      <c r="K399" s="19"/>
    </row>
    <row r="400" ht="15.75" customHeight="1">
      <c r="A400" s="10">
        <v>0.0</v>
      </c>
      <c r="B400" t="s">
        <v>27</v>
      </c>
      <c r="C400" s="3"/>
      <c r="D400" s="3" t="s">
        <v>1721</v>
      </c>
      <c r="E400" s="3"/>
      <c r="F400" s="3"/>
      <c r="G400" s="3"/>
      <c r="H400" s="3"/>
      <c r="I400" s="3"/>
      <c r="J400" s="3"/>
      <c r="K400" s="3"/>
    </row>
    <row r="401" ht="15.75" customHeight="1">
      <c r="A401" s="10" t="s">
        <v>35</v>
      </c>
      <c r="C401" s="3"/>
      <c r="D401" s="19"/>
      <c r="E401" s="19"/>
      <c r="F401" s="19"/>
      <c r="G401" s="19"/>
      <c r="H401" s="19"/>
      <c r="I401" s="19"/>
      <c r="J401" s="19"/>
      <c r="K401" s="19"/>
    </row>
    <row r="402" ht="15.75" customHeight="1">
      <c r="A402" s="10">
        <v>0.0</v>
      </c>
      <c r="B402" t="s">
        <v>27</v>
      </c>
      <c r="C402" s="3" t="s">
        <v>1722</v>
      </c>
      <c r="D402" s="3" t="s">
        <v>1723</v>
      </c>
      <c r="E402" s="3"/>
      <c r="F402" s="3"/>
      <c r="G402" s="3"/>
      <c r="H402" s="3"/>
      <c r="I402" s="3"/>
      <c r="J402" s="3"/>
      <c r="K402" s="3"/>
    </row>
    <row r="403" ht="15.75" customHeight="1">
      <c r="A403" s="10" t="s">
        <v>35</v>
      </c>
      <c r="C403" s="3"/>
      <c r="D403" s="19"/>
      <c r="E403" s="19"/>
      <c r="F403" s="19"/>
      <c r="G403" s="19"/>
      <c r="H403" s="19"/>
      <c r="I403" s="19"/>
      <c r="J403" s="19"/>
      <c r="K403" s="19"/>
    </row>
    <row r="404" ht="15.75" customHeight="1">
      <c r="A404" s="10">
        <v>0.0</v>
      </c>
      <c r="B404" t="s">
        <v>20</v>
      </c>
      <c r="C404" s="6" t="s">
        <v>106</v>
      </c>
      <c r="D404" t="s">
        <v>1724</v>
      </c>
      <c r="E404" s="6" t="s">
        <v>23</v>
      </c>
      <c r="F404" s="8">
        <f>IF(C404="""輔仁""",0.75,0.25)</f>
        <v>0.75</v>
      </c>
      <c r="G404" s="3">
        <v>568.0</v>
      </c>
      <c r="I404" s="3"/>
      <c r="J404" s="6">
        <v>1.0</v>
      </c>
      <c r="K404" s="6" t="s">
        <v>311</v>
      </c>
    </row>
    <row r="405" ht="15.75" customHeight="1">
      <c r="A405" s="10" t="s">
        <v>35</v>
      </c>
      <c r="C405" s="3"/>
      <c r="D405" s="19"/>
      <c r="E405" s="19"/>
      <c r="F405" s="19"/>
      <c r="G405" s="19"/>
      <c r="H405" s="19"/>
      <c r="I405" s="19"/>
      <c r="J405" s="19"/>
      <c r="K405" s="19"/>
    </row>
    <row r="406" ht="15.75" customHeight="1">
      <c r="A406" s="10">
        <v>0.0</v>
      </c>
      <c r="B406" t="s">
        <v>20</v>
      </c>
      <c r="C406" s="3" t="s">
        <v>1725</v>
      </c>
      <c r="D406" s="9" t="s">
        <v>32</v>
      </c>
      <c r="E406" s="6" t="s">
        <v>23</v>
      </c>
      <c r="F406" s="8">
        <f>IF(C406="""輔仁""",0.75,0.25)</f>
        <v>0.25</v>
      </c>
      <c r="G406" s="3">
        <v>568.0</v>
      </c>
      <c r="I406" s="3"/>
      <c r="J406" s="6">
        <v>1.0</v>
      </c>
      <c r="K406" s="3" t="s">
        <v>1726</v>
      </c>
    </row>
    <row r="407" ht="15.75" customHeight="1">
      <c r="A407" s="10" t="s">
        <v>35</v>
      </c>
      <c r="C407" s="3"/>
      <c r="D407" s="19"/>
      <c r="E407" s="19"/>
      <c r="F407" s="19"/>
      <c r="G407" s="19"/>
      <c r="H407" s="19"/>
      <c r="I407" s="19"/>
      <c r="J407" s="19"/>
      <c r="K407" s="19"/>
    </row>
    <row r="408" ht="15.75" customHeight="1">
      <c r="A408" s="10">
        <v>0.0</v>
      </c>
      <c r="B408" t="s">
        <v>27</v>
      </c>
      <c r="C408" s="3" t="s">
        <v>1727</v>
      </c>
      <c r="D408" s="3" t="s">
        <v>1728</v>
      </c>
      <c r="E408" s="3"/>
      <c r="F408" s="3"/>
      <c r="G408" s="3"/>
      <c r="H408" s="3"/>
      <c r="I408" s="3"/>
      <c r="J408" s="3"/>
      <c r="K408" s="3"/>
    </row>
    <row r="409" ht="15.75" customHeight="1">
      <c r="A409" s="10" t="s">
        <v>35</v>
      </c>
      <c r="C409" s="3"/>
      <c r="D409" s="19"/>
      <c r="E409" s="19"/>
      <c r="F409" s="19"/>
      <c r="G409" s="19"/>
      <c r="H409" s="19"/>
      <c r="I409" s="19"/>
      <c r="J409" s="19"/>
      <c r="K409" s="19"/>
    </row>
    <row r="410" ht="15.75" customHeight="1">
      <c r="A410" s="10">
        <v>0.0</v>
      </c>
      <c r="B410" t="s">
        <v>20</v>
      </c>
      <c r="C410" s="6" t="s">
        <v>106</v>
      </c>
      <c r="D410" t="s">
        <v>138</v>
      </c>
      <c r="E410" s="6" t="s">
        <v>23</v>
      </c>
      <c r="F410" s="8">
        <f>IF(C410="""輔仁""",0.75,0.25)</f>
        <v>0.75</v>
      </c>
      <c r="G410" s="3">
        <v>568.0</v>
      </c>
      <c r="I410" s="3"/>
      <c r="J410" s="6">
        <v>1.0</v>
      </c>
      <c r="K410" s="3" t="s">
        <v>1729</v>
      </c>
    </row>
    <row r="411" ht="15.75" customHeight="1">
      <c r="A411" s="10" t="s">
        <v>35</v>
      </c>
      <c r="C411" s="3"/>
      <c r="D411" s="19"/>
      <c r="E411" s="19"/>
      <c r="F411" s="19"/>
      <c r="G411" s="19"/>
      <c r="H411" s="19"/>
      <c r="I411" s="19"/>
      <c r="J411" s="19"/>
      <c r="K411" s="19"/>
    </row>
    <row r="412" ht="15.75" customHeight="1">
      <c r="A412" s="10">
        <v>0.0</v>
      </c>
      <c r="B412" t="s">
        <v>20</v>
      </c>
      <c r="C412" s="3" t="s">
        <v>1730</v>
      </c>
      <c r="D412" t="s">
        <v>1731</v>
      </c>
      <c r="E412" s="6" t="s">
        <v>23</v>
      </c>
      <c r="F412" s="8">
        <f>IF(C412="""輔仁""",0.75,0.25)</f>
        <v>0.25</v>
      </c>
      <c r="G412" s="3">
        <v>568.0</v>
      </c>
      <c r="I412" s="3"/>
      <c r="J412" s="6">
        <v>1.0</v>
      </c>
      <c r="K412" s="3" t="s">
        <v>1732</v>
      </c>
    </row>
    <row r="413" ht="15.75" customHeight="1">
      <c r="A413" s="10" t="s">
        <v>35</v>
      </c>
      <c r="C413" s="3"/>
      <c r="D413" s="19"/>
      <c r="E413" s="19"/>
      <c r="F413" s="19"/>
      <c r="G413" s="19"/>
      <c r="H413" s="19"/>
      <c r="I413" s="19"/>
      <c r="J413" s="19"/>
      <c r="K413" s="19"/>
    </row>
    <row r="414" ht="15.75" customHeight="1">
      <c r="A414" s="10">
        <v>0.0</v>
      </c>
      <c r="B414" t="s">
        <v>27</v>
      </c>
      <c r="C414" s="3" t="s">
        <v>1733</v>
      </c>
      <c r="D414" s="6" t="s">
        <v>321</v>
      </c>
      <c r="E414" s="6"/>
      <c r="F414" s="6"/>
      <c r="G414" s="6"/>
      <c r="H414" s="6"/>
      <c r="I414" s="6"/>
      <c r="J414" s="6"/>
      <c r="K414" s="6"/>
    </row>
    <row r="415" ht="15.75" customHeight="1">
      <c r="A415" s="10" t="s">
        <v>35</v>
      </c>
      <c r="C415" s="3"/>
      <c r="D415" s="19"/>
      <c r="E415" s="19"/>
      <c r="F415" s="19"/>
      <c r="G415" s="19"/>
      <c r="H415" s="19"/>
      <c r="I415" s="19"/>
      <c r="J415" s="19"/>
      <c r="K415" s="19"/>
    </row>
    <row r="416" ht="15.75" customHeight="1">
      <c r="A416" s="10">
        <v>0.0</v>
      </c>
      <c r="B416" t="s">
        <v>27</v>
      </c>
      <c r="D416" s="6" t="s">
        <v>322</v>
      </c>
      <c r="E416" s="6"/>
      <c r="F416" s="6"/>
      <c r="G416" s="6"/>
      <c r="H416" s="6"/>
      <c r="I416" s="6"/>
      <c r="J416" s="6"/>
      <c r="K416" s="6"/>
    </row>
    <row r="417" ht="15.75" customHeight="1">
      <c r="A417" s="10" t="s">
        <v>35</v>
      </c>
      <c r="C417" s="3"/>
      <c r="D417" s="19"/>
      <c r="E417" s="19"/>
      <c r="F417" s="19"/>
      <c r="G417" s="19"/>
      <c r="H417" s="19"/>
      <c r="I417" s="19"/>
      <c r="J417" s="19"/>
      <c r="K417" s="19"/>
    </row>
    <row r="418" ht="15.75" customHeight="1">
      <c r="A418" s="10">
        <v>0.0</v>
      </c>
      <c r="B418" t="s">
        <v>20</v>
      </c>
      <c r="C418" s="3" t="s">
        <v>1734</v>
      </c>
      <c r="D418" t="s">
        <v>138</v>
      </c>
      <c r="E418" s="6" t="s">
        <v>23</v>
      </c>
      <c r="F418" s="8">
        <f>IF(C418="""輔仁""",0.75,0.25)</f>
        <v>0.25</v>
      </c>
      <c r="G418" s="3">
        <v>568.0</v>
      </c>
      <c r="I418" s="3"/>
      <c r="J418" s="6">
        <v>1.0</v>
      </c>
      <c r="K418" s="6" t="s">
        <v>324</v>
      </c>
    </row>
    <row r="419" ht="15.75" customHeight="1">
      <c r="A419" s="10" t="s">
        <v>35</v>
      </c>
      <c r="C419" s="3"/>
      <c r="D419" s="19"/>
      <c r="E419" s="19"/>
      <c r="F419" s="19"/>
      <c r="G419" s="19"/>
      <c r="H419" s="19"/>
      <c r="I419" s="19"/>
      <c r="J419" s="19"/>
      <c r="K419" s="19"/>
    </row>
    <row r="420" ht="15.75" customHeight="1">
      <c r="A420" s="9">
        <v>0.0</v>
      </c>
      <c r="B420" s="9" t="s">
        <v>53</v>
      </c>
      <c r="C420" s="6" t="s">
        <v>166</v>
      </c>
      <c r="D420" s="12" t="s">
        <v>32</v>
      </c>
      <c r="E420" s="19"/>
      <c r="F420" s="19"/>
      <c r="G420" s="19"/>
      <c r="H420" s="19"/>
      <c r="I420" s="19"/>
      <c r="J420" s="19"/>
      <c r="K420" s="19"/>
    </row>
    <row r="421" ht="15.75" customHeight="1">
      <c r="A421" s="10">
        <v>0.0</v>
      </c>
      <c r="B421" t="s">
        <v>20</v>
      </c>
      <c r="C421" s="6" t="s">
        <v>106</v>
      </c>
      <c r="D421" t="s">
        <v>1735</v>
      </c>
      <c r="E421" s="6" t="s">
        <v>23</v>
      </c>
      <c r="F421" s="8">
        <f>IF(C421="""輔仁""",0.75,0.25)</f>
        <v>0.75</v>
      </c>
      <c r="G421" s="3">
        <v>568.0</v>
      </c>
      <c r="I421" s="3"/>
      <c r="J421" s="6">
        <v>1.0</v>
      </c>
      <c r="K421" s="3" t="s">
        <v>1736</v>
      </c>
    </row>
    <row r="422" ht="15.75" customHeight="1">
      <c r="A422" s="10" t="s">
        <v>35</v>
      </c>
      <c r="C422" s="3"/>
      <c r="D422" s="19"/>
      <c r="E422" s="19"/>
      <c r="F422" s="19"/>
      <c r="G422" s="19"/>
      <c r="H422" s="19"/>
      <c r="I422" s="19"/>
      <c r="J422" s="19"/>
      <c r="K422" s="19"/>
    </row>
    <row r="423" ht="15.75" customHeight="1">
      <c r="A423" s="10">
        <v>0.0</v>
      </c>
      <c r="B423" t="s">
        <v>20</v>
      </c>
      <c r="C423" s="6" t="s">
        <v>106</v>
      </c>
      <c r="D423" t="s">
        <v>1737</v>
      </c>
      <c r="E423" s="6" t="s">
        <v>23</v>
      </c>
      <c r="F423" s="8">
        <f>IF(C423="""輔仁""",0.75,0.25)</f>
        <v>0.75</v>
      </c>
      <c r="G423" s="3">
        <v>568.0</v>
      </c>
      <c r="I423" s="3"/>
      <c r="J423" s="6">
        <v>1.0</v>
      </c>
      <c r="K423" s="3" t="s">
        <v>1738</v>
      </c>
    </row>
    <row r="424" ht="15.75" customHeight="1">
      <c r="A424" s="10" t="s">
        <v>35</v>
      </c>
      <c r="C424" s="3"/>
      <c r="D424" s="19"/>
      <c r="E424" s="19"/>
      <c r="F424" s="19"/>
      <c r="G424" s="19"/>
      <c r="H424" s="19"/>
      <c r="I424" s="19"/>
      <c r="J424" s="19"/>
      <c r="K424" s="19"/>
    </row>
    <row r="425" ht="15.75" customHeight="1">
      <c r="A425" s="10">
        <v>0.0</v>
      </c>
      <c r="B425" t="s">
        <v>27</v>
      </c>
      <c r="C425" s="3"/>
      <c r="D425" s="6" t="s">
        <v>329</v>
      </c>
      <c r="E425" s="6"/>
      <c r="F425" s="6"/>
      <c r="G425" s="6"/>
      <c r="H425" s="6"/>
      <c r="I425" s="6"/>
      <c r="J425" s="6"/>
      <c r="K425" s="6"/>
    </row>
    <row r="426" ht="15.75" customHeight="1">
      <c r="A426" s="10" t="s">
        <v>35</v>
      </c>
      <c r="C426" s="3"/>
      <c r="D426" s="19"/>
      <c r="E426" s="19"/>
      <c r="F426" s="19"/>
      <c r="G426" s="19"/>
      <c r="H426" s="19"/>
      <c r="I426" s="19"/>
      <c r="J426" s="19"/>
      <c r="K426" s="19"/>
    </row>
    <row r="427" ht="15.75" customHeight="1">
      <c r="A427" s="10">
        <v>0.0</v>
      </c>
      <c r="B427" t="s">
        <v>27</v>
      </c>
      <c r="D427" s="3" t="s">
        <v>1739</v>
      </c>
      <c r="E427" s="3"/>
      <c r="F427" s="3"/>
      <c r="G427" s="3"/>
      <c r="H427" s="3"/>
      <c r="I427" s="3"/>
      <c r="J427" s="3"/>
      <c r="K427" s="3"/>
    </row>
    <row r="428" ht="15.75" customHeight="1">
      <c r="A428" s="10" t="s">
        <v>35</v>
      </c>
      <c r="C428" s="3"/>
      <c r="D428" s="19"/>
      <c r="E428" s="19"/>
      <c r="F428" s="19"/>
      <c r="G428" s="19"/>
      <c r="H428" s="19"/>
      <c r="I428" s="19"/>
      <c r="J428" s="19"/>
      <c r="K428" s="19"/>
    </row>
    <row r="429" ht="15.75" customHeight="1">
      <c r="A429" s="10">
        <v>0.0</v>
      </c>
      <c r="B429" t="s">
        <v>27</v>
      </c>
      <c r="C429" s="3"/>
      <c r="D429" s="3" t="s">
        <v>1740</v>
      </c>
      <c r="E429" s="3"/>
      <c r="F429" s="3"/>
      <c r="G429" s="3"/>
      <c r="H429" s="3"/>
      <c r="I429" s="3"/>
      <c r="J429" s="3"/>
      <c r="K429" s="3"/>
    </row>
    <row r="430" ht="15.75" customHeight="1">
      <c r="A430" s="10" t="s">
        <v>35</v>
      </c>
      <c r="C430" s="3"/>
      <c r="D430" s="19"/>
      <c r="E430" s="19"/>
      <c r="F430" s="19"/>
      <c r="G430" s="19"/>
      <c r="H430" s="19"/>
      <c r="I430" s="19"/>
      <c r="J430" s="19"/>
      <c r="K430" s="19"/>
    </row>
    <row r="431" ht="15.75" customHeight="1">
      <c r="A431" s="10">
        <v>0.0</v>
      </c>
      <c r="B431" t="s">
        <v>27</v>
      </c>
      <c r="D431" s="6" t="s">
        <v>332</v>
      </c>
      <c r="E431" s="6"/>
      <c r="F431" s="6"/>
      <c r="G431" s="6"/>
      <c r="H431" s="6"/>
      <c r="I431" s="6"/>
      <c r="J431" s="6"/>
      <c r="K431" s="6"/>
    </row>
    <row r="432" ht="15.75" customHeight="1">
      <c r="A432" s="10" t="s">
        <v>35</v>
      </c>
      <c r="C432" s="3"/>
      <c r="D432" s="19"/>
      <c r="E432" s="19"/>
      <c r="F432" s="19"/>
      <c r="G432" s="19"/>
      <c r="H432" s="19"/>
      <c r="I432" s="19"/>
      <c r="J432" s="19"/>
      <c r="K432" s="19"/>
    </row>
    <row r="433" ht="15.75" customHeight="1">
      <c r="A433" s="10">
        <v>0.0</v>
      </c>
      <c r="B433" t="s">
        <v>27</v>
      </c>
      <c r="C433" s="3" t="s">
        <v>1741</v>
      </c>
      <c r="D433" s="6" t="s">
        <v>334</v>
      </c>
      <c r="E433" s="6"/>
      <c r="F433" s="6"/>
      <c r="G433" s="6"/>
      <c r="H433" s="6"/>
      <c r="I433" s="6"/>
      <c r="J433" s="6"/>
      <c r="K433" s="6"/>
    </row>
    <row r="434" ht="15.75" customHeight="1">
      <c r="A434" s="10" t="s">
        <v>35</v>
      </c>
      <c r="C434" s="3"/>
      <c r="D434" s="19"/>
      <c r="E434" s="19"/>
      <c r="F434" s="19"/>
      <c r="G434" s="19"/>
      <c r="H434" s="19"/>
      <c r="I434" s="19"/>
      <c r="J434" s="19"/>
      <c r="K434" s="19"/>
    </row>
    <row r="435" ht="15.75" customHeight="1">
      <c r="A435" s="10">
        <v>0.0</v>
      </c>
      <c r="B435" t="s">
        <v>20</v>
      </c>
      <c r="C435" s="6" t="s">
        <v>106</v>
      </c>
      <c r="D435" t="s">
        <v>138</v>
      </c>
      <c r="E435" s="6" t="s">
        <v>23</v>
      </c>
      <c r="F435" s="8">
        <f>IF(C435="""輔仁""",0.75,0.25)</f>
        <v>0.75</v>
      </c>
      <c r="G435" s="3">
        <v>568.0</v>
      </c>
      <c r="I435" s="3"/>
      <c r="J435" s="6">
        <v>1.0</v>
      </c>
      <c r="K435" s="3" t="s">
        <v>1742</v>
      </c>
    </row>
    <row r="436" ht="15.75" customHeight="1">
      <c r="A436" s="10" t="s">
        <v>35</v>
      </c>
      <c r="C436" s="3"/>
      <c r="D436" s="19"/>
      <c r="E436" s="19"/>
      <c r="F436" s="19"/>
      <c r="G436" s="19"/>
      <c r="H436" s="19"/>
      <c r="I436" s="19"/>
      <c r="J436" s="19"/>
      <c r="K436" s="19"/>
    </row>
    <row r="437" ht="15.75" customHeight="1">
      <c r="A437" s="10">
        <v>0.0</v>
      </c>
      <c r="B437" t="s">
        <v>20</v>
      </c>
      <c r="C437" s="6" t="s">
        <v>106</v>
      </c>
      <c r="D437" t="s">
        <v>1743</v>
      </c>
      <c r="E437" s="6" t="s">
        <v>23</v>
      </c>
      <c r="F437" s="8">
        <f>IF(C437="""輔仁""",0.75,0.25)</f>
        <v>0.75</v>
      </c>
      <c r="G437" s="3">
        <v>568.0</v>
      </c>
      <c r="I437" s="3"/>
      <c r="J437" s="6">
        <v>1.0</v>
      </c>
      <c r="K437" s="3" t="s">
        <v>1744</v>
      </c>
    </row>
    <row r="438" ht="15.75" customHeight="1">
      <c r="A438" s="10" t="s">
        <v>35</v>
      </c>
      <c r="C438" s="3"/>
      <c r="D438" s="19"/>
      <c r="E438" s="19"/>
      <c r="F438" s="19"/>
      <c r="G438" s="19"/>
      <c r="H438" s="19"/>
      <c r="I438" s="19"/>
      <c r="J438" s="19"/>
      <c r="K438" s="19"/>
    </row>
    <row r="439" ht="15.75" customHeight="1">
      <c r="A439" s="10">
        <v>0.0</v>
      </c>
      <c r="B439" t="s">
        <v>27</v>
      </c>
      <c r="C439" s="3" t="s">
        <v>1745</v>
      </c>
      <c r="D439" s="3" t="s">
        <v>1746</v>
      </c>
      <c r="E439" s="3"/>
      <c r="F439" s="3"/>
      <c r="G439" s="3"/>
      <c r="H439" s="3"/>
      <c r="I439" s="3"/>
      <c r="J439" s="3"/>
      <c r="K439" s="3"/>
    </row>
    <row r="440" ht="15.75" customHeight="1">
      <c r="A440" s="10" t="s">
        <v>35</v>
      </c>
      <c r="C440" s="3"/>
      <c r="D440" s="19"/>
      <c r="E440" s="19"/>
      <c r="F440" s="19"/>
      <c r="G440" s="19"/>
      <c r="H440" s="19"/>
      <c r="I440" s="19"/>
      <c r="J440" s="19"/>
      <c r="K440" s="19"/>
    </row>
    <row r="441" ht="15.75" customHeight="1">
      <c r="A441" s="10">
        <v>0.0</v>
      </c>
      <c r="B441" t="s">
        <v>20</v>
      </c>
      <c r="C441" s="3" t="s">
        <v>1747</v>
      </c>
      <c r="D441" s="9" t="s">
        <v>22</v>
      </c>
      <c r="E441" s="6" t="s">
        <v>23</v>
      </c>
      <c r="F441" s="8">
        <f>IF(C441="""輔仁""",0.75,0.25)</f>
        <v>0.25</v>
      </c>
      <c r="G441" s="3">
        <v>568.0</v>
      </c>
      <c r="I441" s="3"/>
      <c r="J441" s="6">
        <v>1.0</v>
      </c>
      <c r="K441" s="3" t="s">
        <v>1748</v>
      </c>
    </row>
    <row r="442" ht="15.75" customHeight="1">
      <c r="A442" s="10" t="s">
        <v>35</v>
      </c>
      <c r="C442" s="3"/>
      <c r="D442" s="19"/>
      <c r="E442" s="19"/>
      <c r="F442" s="19"/>
      <c r="G442" s="19"/>
      <c r="H442" s="19"/>
      <c r="I442" s="19"/>
      <c r="J442" s="19"/>
      <c r="K442" s="19"/>
    </row>
    <row r="443" ht="15.75" customHeight="1">
      <c r="A443" s="10">
        <v>0.0</v>
      </c>
      <c r="B443" t="s">
        <v>20</v>
      </c>
      <c r="C443" s="6" t="s">
        <v>106</v>
      </c>
      <c r="D443" t="s">
        <v>1749</v>
      </c>
      <c r="E443" s="6" t="s">
        <v>23</v>
      </c>
      <c r="F443" s="8">
        <f>IF(C443="""輔仁""",0.75,0.25)</f>
        <v>0.75</v>
      </c>
      <c r="G443" s="3">
        <v>568.0</v>
      </c>
      <c r="I443" s="3"/>
      <c r="J443" s="6">
        <v>1.0</v>
      </c>
      <c r="K443" s="3" t="s">
        <v>1750</v>
      </c>
    </row>
    <row r="444" ht="15.75" customHeight="1">
      <c r="A444" t="s">
        <v>35</v>
      </c>
      <c r="B444" s="1"/>
      <c r="C444" s="2"/>
      <c r="E444" s="3"/>
      <c r="F444" s="3"/>
      <c r="G444" s="3"/>
      <c r="I444" s="3"/>
      <c r="J444" s="6"/>
      <c r="K444" s="3"/>
    </row>
    <row r="445" ht="15.75" customHeight="1">
      <c r="A445">
        <v>0.0</v>
      </c>
      <c r="B445" s="1" t="s">
        <v>171</v>
      </c>
      <c r="C445" s="5" t="s">
        <v>17</v>
      </c>
      <c r="D445" s="3">
        <v>0.0</v>
      </c>
      <c r="E445" s="3">
        <v>100.0</v>
      </c>
      <c r="F445" s="6">
        <v>1.0</v>
      </c>
      <c r="G445" s="3"/>
      <c r="I445" s="3"/>
      <c r="J445" s="6"/>
      <c r="K445" s="3"/>
    </row>
    <row r="446" ht="15.75" customHeight="1">
      <c r="A446" t="s">
        <v>35</v>
      </c>
      <c r="B446" s="1"/>
      <c r="C446" s="2"/>
      <c r="K446" s="3"/>
    </row>
    <row r="447" ht="15.75" customHeight="1">
      <c r="A447" s="10">
        <v>0.0</v>
      </c>
      <c r="B447" s="1" t="s">
        <v>172</v>
      </c>
      <c r="C447" s="6" t="s">
        <v>344</v>
      </c>
      <c r="K447" s="3"/>
    </row>
    <row r="448" ht="15.75" customHeight="1">
      <c r="A448" t="s">
        <v>35</v>
      </c>
      <c r="B448" s="1"/>
      <c r="C448" s="6"/>
      <c r="K448" s="3"/>
    </row>
    <row r="449" ht="15.75" customHeight="1">
      <c r="A449" s="10" t="s">
        <v>43</v>
      </c>
      <c r="B449" s="1"/>
      <c r="C449" s="2"/>
      <c r="K449" s="3"/>
    </row>
    <row r="450" ht="15.75" customHeight="1">
      <c r="B450" s="1"/>
    </row>
    <row r="451" ht="15.75" customHeight="1">
      <c r="A451" t="s">
        <v>14</v>
      </c>
      <c r="B451" s="1" t="s">
        <v>345</v>
      </c>
    </row>
    <row r="452" ht="15.75" customHeight="1">
      <c r="A452" s="10">
        <v>0.0</v>
      </c>
      <c r="B452" s="1" t="s">
        <v>101</v>
      </c>
      <c r="C452" s="2"/>
      <c r="D452" s="3"/>
      <c r="E452" s="3"/>
      <c r="F452" s="3"/>
      <c r="G452" s="22"/>
      <c r="K452" s="3"/>
    </row>
    <row r="453" ht="15.75" customHeight="1">
      <c r="A453">
        <v>0.0</v>
      </c>
      <c r="B453" s="1" t="s">
        <v>16</v>
      </c>
      <c r="C453" s="5" t="s">
        <v>17</v>
      </c>
      <c r="D453" s="3">
        <v>100.0</v>
      </c>
      <c r="E453" s="3">
        <v>0.0</v>
      </c>
      <c r="F453" s="6">
        <v>1.0</v>
      </c>
      <c r="G453" s="22"/>
      <c r="K453" s="3"/>
    </row>
    <row r="454" ht="15.75" customHeight="1">
      <c r="A454">
        <v>0.0</v>
      </c>
      <c r="B454" s="1" t="s">
        <v>18</v>
      </c>
      <c r="C454" s="5" t="s">
        <v>302</v>
      </c>
      <c r="D454" s="3">
        <v>0.0</v>
      </c>
      <c r="E454" s="3"/>
      <c r="F454" s="6"/>
      <c r="G454" s="3"/>
      <c r="K454" s="3"/>
    </row>
    <row r="455" ht="15.75" customHeight="1">
      <c r="A455" s="10">
        <v>0.0</v>
      </c>
      <c r="B455" t="s">
        <v>27</v>
      </c>
      <c r="C455" s="3"/>
      <c r="D455" s="3" t="s">
        <v>1751</v>
      </c>
      <c r="E455" s="3"/>
      <c r="F455" s="3"/>
      <c r="G455" s="3"/>
      <c r="H455" s="3"/>
      <c r="I455" s="3"/>
      <c r="J455" s="3"/>
      <c r="K455" s="3"/>
    </row>
    <row r="456" ht="15.75" customHeight="1">
      <c r="A456" s="10" t="s">
        <v>35</v>
      </c>
      <c r="C456" s="3"/>
      <c r="D456" s="19"/>
      <c r="E456" s="19"/>
      <c r="F456" s="19"/>
      <c r="G456" s="19"/>
      <c r="H456" s="19"/>
      <c r="I456" s="19"/>
      <c r="J456" s="19"/>
      <c r="K456" s="19"/>
    </row>
    <row r="457" ht="15.75" customHeight="1">
      <c r="A457" s="10">
        <v>0.0</v>
      </c>
      <c r="B457" t="s">
        <v>20</v>
      </c>
      <c r="C457" s="6" t="s">
        <v>106</v>
      </c>
      <c r="D457" s="9" t="s">
        <v>138</v>
      </c>
      <c r="E457" s="6" t="s">
        <v>23</v>
      </c>
      <c r="F457" s="8">
        <f>IF(C457="""輔仁""",0.75,0.25)</f>
        <v>0.75</v>
      </c>
      <c r="G457" s="3">
        <v>568.0</v>
      </c>
      <c r="I457" s="3"/>
      <c r="J457" s="6">
        <v>1.0</v>
      </c>
      <c r="K457" s="3" t="s">
        <v>1752</v>
      </c>
    </row>
    <row r="458" ht="15.75" customHeight="1">
      <c r="A458" s="10" t="s">
        <v>35</v>
      </c>
      <c r="C458" s="3"/>
      <c r="D458" s="19"/>
      <c r="E458" s="19"/>
      <c r="F458" s="19"/>
      <c r="G458" s="19"/>
      <c r="H458" s="19"/>
      <c r="I458" s="19"/>
      <c r="J458" s="19"/>
      <c r="K458" s="19"/>
    </row>
    <row r="459" ht="15.75" customHeight="1">
      <c r="A459" s="10">
        <v>0.0</v>
      </c>
      <c r="B459" t="s">
        <v>27</v>
      </c>
      <c r="C459" s="3" t="s">
        <v>1753</v>
      </c>
      <c r="D459" s="3" t="s">
        <v>1754</v>
      </c>
      <c r="E459" s="3"/>
      <c r="F459" s="3"/>
      <c r="G459" s="3"/>
      <c r="H459" s="3"/>
      <c r="I459" s="3"/>
      <c r="J459" s="3"/>
      <c r="K459" s="3"/>
    </row>
    <row r="460" ht="15.75" customHeight="1">
      <c r="A460" s="10" t="s">
        <v>35</v>
      </c>
      <c r="C460" s="3"/>
      <c r="D460" s="19"/>
      <c r="E460" s="19"/>
      <c r="F460" s="19"/>
      <c r="G460" s="19"/>
      <c r="H460" s="19"/>
      <c r="I460" s="19"/>
      <c r="J460" s="19"/>
      <c r="K460" s="19"/>
    </row>
    <row r="461" ht="15.75" customHeight="1">
      <c r="A461" s="10">
        <v>0.0</v>
      </c>
      <c r="B461" t="s">
        <v>20</v>
      </c>
      <c r="C461" s="6" t="s">
        <v>106</v>
      </c>
      <c r="D461" t="s">
        <v>1755</v>
      </c>
      <c r="E461" s="6" t="s">
        <v>23</v>
      </c>
      <c r="F461" s="8">
        <f>IF(C461="""輔仁""",0.75,0.25)</f>
        <v>0.75</v>
      </c>
      <c r="G461" s="3">
        <v>568.0</v>
      </c>
      <c r="I461" s="3"/>
      <c r="J461" s="6">
        <v>1.0</v>
      </c>
      <c r="K461" s="3" t="s">
        <v>1756</v>
      </c>
    </row>
    <row r="462" ht="15.75" customHeight="1">
      <c r="A462" s="10" t="s">
        <v>35</v>
      </c>
      <c r="C462" s="3"/>
      <c r="D462" s="19"/>
      <c r="E462" s="19"/>
      <c r="F462" s="19"/>
      <c r="G462" s="19"/>
      <c r="H462" s="19"/>
      <c r="I462" s="19"/>
      <c r="J462" s="19"/>
      <c r="K462" s="19"/>
    </row>
    <row r="463" ht="15.75" customHeight="1">
      <c r="A463" s="10">
        <v>0.0</v>
      </c>
      <c r="B463" t="s">
        <v>20</v>
      </c>
      <c r="C463" s="3" t="s">
        <v>1757</v>
      </c>
      <c r="D463" t="s">
        <v>1758</v>
      </c>
      <c r="E463" s="6" t="s">
        <v>23</v>
      </c>
      <c r="F463" s="8">
        <f>IF(C463="""輔仁""",0.75,0.25)</f>
        <v>0.25</v>
      </c>
      <c r="G463" s="3">
        <v>568.0</v>
      </c>
      <c r="I463" s="3"/>
      <c r="J463" s="6">
        <v>1.0</v>
      </c>
      <c r="K463" s="6" t="s">
        <v>354</v>
      </c>
    </row>
    <row r="464" ht="15.75" customHeight="1">
      <c r="A464" s="10" t="s">
        <v>35</v>
      </c>
      <c r="C464" s="3"/>
      <c r="D464" s="19"/>
      <c r="E464" s="19"/>
      <c r="F464" s="19"/>
      <c r="G464" s="19"/>
      <c r="H464" s="19"/>
      <c r="I464" s="19"/>
      <c r="J464" s="19"/>
      <c r="K464" s="19"/>
    </row>
    <row r="465" ht="15.75" customHeight="1">
      <c r="A465" s="10">
        <v>0.0</v>
      </c>
      <c r="B465" t="s">
        <v>20</v>
      </c>
      <c r="C465" s="6" t="s">
        <v>106</v>
      </c>
      <c r="D465" t="s">
        <v>1759</v>
      </c>
      <c r="E465" s="6" t="s">
        <v>23</v>
      </c>
      <c r="F465" s="8">
        <f>IF(C465="""輔仁""",0.75,0.25)</f>
        <v>0.75</v>
      </c>
      <c r="G465" s="3">
        <v>568.0</v>
      </c>
      <c r="I465" s="3"/>
      <c r="J465" s="6">
        <v>1.0</v>
      </c>
      <c r="K465" s="3" t="s">
        <v>1760</v>
      </c>
    </row>
    <row r="466" ht="15.75" customHeight="1">
      <c r="A466" s="10" t="s">
        <v>35</v>
      </c>
      <c r="C466" s="3"/>
      <c r="D466" s="19"/>
      <c r="E466" s="19"/>
      <c r="F466" s="19"/>
      <c r="G466" s="19"/>
      <c r="H466" s="19"/>
      <c r="I466" s="19"/>
      <c r="J466" s="19"/>
      <c r="K466" s="19"/>
    </row>
    <row r="467" ht="15.75" customHeight="1">
      <c r="A467" s="10">
        <v>0.0</v>
      </c>
      <c r="B467" t="s">
        <v>20</v>
      </c>
      <c r="C467" s="3" t="s">
        <v>1761</v>
      </c>
      <c r="D467" t="s">
        <v>1762</v>
      </c>
      <c r="E467" s="6" t="s">
        <v>23</v>
      </c>
      <c r="F467" s="8">
        <f>IF(C467="""輔仁""",0.75,0.25)</f>
        <v>0.25</v>
      </c>
      <c r="G467" s="3">
        <v>568.0</v>
      </c>
      <c r="I467" s="3"/>
      <c r="J467" s="6">
        <v>1.0</v>
      </c>
      <c r="K467" s="3" t="s">
        <v>1763</v>
      </c>
    </row>
    <row r="468" ht="15.75" customHeight="1">
      <c r="A468" s="10" t="s">
        <v>35</v>
      </c>
      <c r="C468" s="3"/>
      <c r="D468" s="19"/>
      <c r="E468" s="19"/>
      <c r="F468" s="19"/>
      <c r="G468" s="19"/>
      <c r="H468" s="19"/>
      <c r="I468" s="19"/>
      <c r="J468" s="19"/>
      <c r="K468" s="19"/>
    </row>
    <row r="469" ht="15.75" customHeight="1">
      <c r="A469" s="9">
        <v>0.0</v>
      </c>
      <c r="B469" s="9" t="s">
        <v>53</v>
      </c>
      <c r="C469" s="3" t="s">
        <v>1764</v>
      </c>
      <c r="D469" t="s">
        <v>1765</v>
      </c>
      <c r="E469" s="19"/>
      <c r="F469" s="19"/>
      <c r="G469" s="19"/>
      <c r="H469" s="19"/>
      <c r="I469" s="19"/>
      <c r="J469" s="19"/>
      <c r="K469" s="19"/>
    </row>
    <row r="470" ht="15.75" customHeight="1">
      <c r="A470" s="10">
        <v>0.0</v>
      </c>
      <c r="B470" t="s">
        <v>27</v>
      </c>
      <c r="C470" s="3"/>
      <c r="D470" s="3" t="s">
        <v>1766</v>
      </c>
      <c r="E470" s="3"/>
      <c r="F470" s="3"/>
      <c r="G470" s="3"/>
      <c r="H470" s="3"/>
      <c r="I470" s="3"/>
      <c r="J470" s="3"/>
      <c r="K470" s="3"/>
    </row>
    <row r="471" ht="15.75" customHeight="1">
      <c r="A471" s="10" t="s">
        <v>35</v>
      </c>
      <c r="C471" s="3"/>
      <c r="D471" s="19"/>
      <c r="E471" s="19"/>
      <c r="F471" s="19"/>
      <c r="G471" s="19"/>
      <c r="H471" s="19"/>
      <c r="I471" s="19"/>
      <c r="J471" s="19"/>
      <c r="K471" s="19"/>
    </row>
    <row r="472" ht="15.75" customHeight="1">
      <c r="A472" s="10">
        <v>0.0</v>
      </c>
      <c r="B472" t="s">
        <v>27</v>
      </c>
      <c r="C472" s="3" t="s">
        <v>1767</v>
      </c>
      <c r="D472" s="3" t="s">
        <v>1768</v>
      </c>
      <c r="E472" s="3"/>
      <c r="F472" s="3"/>
      <c r="G472" s="3"/>
      <c r="H472" s="3"/>
      <c r="I472" s="3"/>
      <c r="J472" s="3"/>
      <c r="K472" s="3"/>
    </row>
    <row r="473" ht="15.75" customHeight="1">
      <c r="A473" s="10" t="s">
        <v>35</v>
      </c>
      <c r="C473" s="3"/>
      <c r="D473" s="19"/>
      <c r="E473" s="19"/>
      <c r="F473" s="19"/>
      <c r="G473" s="19"/>
      <c r="H473" s="19"/>
      <c r="I473" s="19"/>
      <c r="J473" s="19"/>
      <c r="K473" s="19"/>
    </row>
    <row r="474" ht="15.75" customHeight="1">
      <c r="A474" s="10">
        <v>0.0</v>
      </c>
      <c r="B474" t="s">
        <v>27</v>
      </c>
      <c r="C474" s="3" t="s">
        <v>1769</v>
      </c>
      <c r="D474" s="3" t="s">
        <v>1770</v>
      </c>
      <c r="E474" s="3"/>
      <c r="F474" s="3"/>
      <c r="G474" s="3"/>
      <c r="H474" s="3"/>
      <c r="I474" s="3"/>
      <c r="J474" s="3"/>
      <c r="K474" s="3"/>
    </row>
    <row r="475" ht="15.75" customHeight="1">
      <c r="A475" s="10" t="s">
        <v>35</v>
      </c>
      <c r="C475" s="3"/>
      <c r="D475" s="19"/>
      <c r="E475" s="19"/>
      <c r="F475" s="19"/>
      <c r="G475" s="19"/>
      <c r="H475" s="19"/>
      <c r="I475" s="19"/>
      <c r="J475" s="19"/>
      <c r="K475" s="19"/>
    </row>
    <row r="476" ht="15.75" customHeight="1">
      <c r="A476" s="10">
        <v>0.0</v>
      </c>
      <c r="B476" t="s">
        <v>20</v>
      </c>
      <c r="C476" s="6" t="s">
        <v>106</v>
      </c>
      <c r="D476" t="s">
        <v>1771</v>
      </c>
      <c r="E476" s="6" t="s">
        <v>23</v>
      </c>
      <c r="F476" s="8">
        <f>IF(C476="""輔仁""",0.75,0.25)</f>
        <v>0.75</v>
      </c>
      <c r="G476" s="3">
        <v>568.0</v>
      </c>
      <c r="I476" s="3"/>
      <c r="J476" s="6">
        <v>1.0</v>
      </c>
      <c r="K476" s="3" t="s">
        <v>1772</v>
      </c>
    </row>
    <row r="477" ht="15.75" customHeight="1">
      <c r="A477" s="10" t="s">
        <v>35</v>
      </c>
      <c r="C477" s="3"/>
      <c r="D477" s="19"/>
      <c r="E477" s="19"/>
      <c r="F477" s="19"/>
      <c r="G477" s="19"/>
      <c r="H477" s="19"/>
      <c r="I477" s="19"/>
      <c r="J477" s="19"/>
      <c r="K477" s="19"/>
    </row>
    <row r="478" ht="15.75" customHeight="1">
      <c r="A478" s="10">
        <v>0.0</v>
      </c>
      <c r="B478" t="s">
        <v>20</v>
      </c>
      <c r="C478" s="3" t="s">
        <v>1773</v>
      </c>
      <c r="D478" t="s">
        <v>1774</v>
      </c>
      <c r="E478" s="6" t="s">
        <v>23</v>
      </c>
      <c r="F478" s="8">
        <f>IF(C478="""輔仁""",0.75,0.25)</f>
        <v>0.25</v>
      </c>
      <c r="G478" s="3">
        <v>568.0</v>
      </c>
      <c r="I478" s="3"/>
      <c r="J478" s="6">
        <v>1.0</v>
      </c>
      <c r="K478" s="3" t="s">
        <v>1775</v>
      </c>
    </row>
    <row r="479" ht="15.75" customHeight="1">
      <c r="A479" s="10" t="s">
        <v>35</v>
      </c>
      <c r="C479" s="3"/>
      <c r="D479" s="19"/>
      <c r="E479" s="19"/>
      <c r="F479" s="19"/>
      <c r="G479" s="19"/>
      <c r="H479" s="19"/>
      <c r="I479" s="19"/>
      <c r="J479" s="19"/>
      <c r="K479" s="19"/>
    </row>
    <row r="480" ht="15.75" customHeight="1">
      <c r="A480" s="10">
        <v>0.0</v>
      </c>
      <c r="B480" t="s">
        <v>27</v>
      </c>
      <c r="C480" s="3"/>
      <c r="D480" s="19" t="s">
        <v>372</v>
      </c>
      <c r="E480" s="19"/>
      <c r="F480" s="19"/>
      <c r="G480" s="19"/>
      <c r="H480" s="19"/>
      <c r="I480" s="19"/>
      <c r="J480" s="19"/>
      <c r="K480" s="19"/>
    </row>
    <row r="481" ht="15.75" customHeight="1">
      <c r="A481" s="10" t="s">
        <v>35</v>
      </c>
      <c r="C481" s="3"/>
      <c r="D481" s="19"/>
      <c r="E481" s="19"/>
      <c r="F481" s="19"/>
      <c r="G481" s="19"/>
      <c r="H481" s="19"/>
      <c r="I481" s="19"/>
      <c r="J481" s="19"/>
      <c r="K481" s="19"/>
    </row>
    <row r="482" ht="15.75" customHeight="1">
      <c r="A482" s="10">
        <v>0.0</v>
      </c>
      <c r="B482" t="s">
        <v>27</v>
      </c>
      <c r="C482" s="3"/>
      <c r="D482" s="19" t="s">
        <v>373</v>
      </c>
      <c r="E482" s="19"/>
      <c r="F482" s="19"/>
      <c r="G482" s="19"/>
      <c r="H482" s="19"/>
      <c r="I482" s="19"/>
      <c r="J482" s="19"/>
      <c r="K482" s="19"/>
    </row>
    <row r="483" ht="15.75" customHeight="1">
      <c r="A483" t="s">
        <v>35</v>
      </c>
      <c r="B483" s="1"/>
      <c r="C483" s="2"/>
      <c r="E483" s="3"/>
      <c r="F483" s="3"/>
      <c r="G483" s="22"/>
      <c r="K483" s="3"/>
    </row>
    <row r="484" ht="15.75" customHeight="1">
      <c r="A484">
        <v>0.0</v>
      </c>
      <c r="B484" s="1" t="s">
        <v>171</v>
      </c>
      <c r="C484" s="5" t="s">
        <v>17</v>
      </c>
      <c r="D484" s="3">
        <v>0.0</v>
      </c>
      <c r="E484" s="3">
        <v>100.0</v>
      </c>
      <c r="F484" s="6">
        <v>1.0</v>
      </c>
      <c r="G484" s="3"/>
      <c r="K484" s="3"/>
    </row>
    <row r="485" ht="15.75" customHeight="1">
      <c r="A485" t="s">
        <v>35</v>
      </c>
      <c r="B485" s="1"/>
      <c r="C485" s="2"/>
      <c r="G485" s="22"/>
      <c r="K485" s="3"/>
    </row>
    <row r="486" ht="15.75" customHeight="1">
      <c r="A486" s="10">
        <v>0.0</v>
      </c>
      <c r="B486" s="1" t="s">
        <v>172</v>
      </c>
      <c r="C486" s="6" t="s">
        <v>374</v>
      </c>
      <c r="G486" s="22"/>
      <c r="K486" s="3"/>
    </row>
    <row r="487" ht="15.75" customHeight="1">
      <c r="A487" t="s">
        <v>35</v>
      </c>
      <c r="B487" s="1"/>
      <c r="C487" s="6"/>
      <c r="G487" s="3"/>
      <c r="K487" s="3"/>
    </row>
    <row r="488" ht="15.75" customHeight="1">
      <c r="A488" s="10" t="s">
        <v>43</v>
      </c>
      <c r="B488" s="1"/>
      <c r="C488" s="2"/>
      <c r="G488" s="22"/>
      <c r="K488" s="3"/>
    </row>
    <row r="489" ht="15.75" customHeight="1">
      <c r="B489" s="1"/>
      <c r="C489" s="2"/>
      <c r="D489" s="3"/>
      <c r="E489" s="3"/>
      <c r="F489" s="3"/>
      <c r="G489" s="3"/>
      <c r="K489" s="3"/>
    </row>
    <row r="490" ht="15.75" customHeight="1">
      <c r="A490" t="s">
        <v>14</v>
      </c>
      <c r="B490" s="1" t="s">
        <v>375</v>
      </c>
      <c r="G490" s="3"/>
      <c r="K490" s="3"/>
    </row>
    <row r="491" ht="15.75" customHeight="1">
      <c r="A491" s="10">
        <v>0.0</v>
      </c>
      <c r="B491" s="1" t="s">
        <v>101</v>
      </c>
      <c r="C491" s="2"/>
      <c r="D491" s="3"/>
      <c r="E491" s="3"/>
      <c r="F491" s="3"/>
      <c r="G491" s="3"/>
      <c r="K491" s="3"/>
    </row>
    <row r="492" ht="15.75" customHeight="1">
      <c r="A492">
        <v>0.0</v>
      </c>
      <c r="B492" s="1" t="s">
        <v>16</v>
      </c>
      <c r="C492" s="5" t="s">
        <v>17</v>
      </c>
      <c r="D492" s="3">
        <v>100.0</v>
      </c>
      <c r="E492" s="3">
        <v>0.0</v>
      </c>
      <c r="F492" s="6">
        <v>1.0</v>
      </c>
      <c r="G492" s="3"/>
      <c r="K492" s="3"/>
    </row>
    <row r="493" ht="15.75" customHeight="1">
      <c r="A493" s="10">
        <v>0.0</v>
      </c>
      <c r="B493" t="s">
        <v>27</v>
      </c>
      <c r="C493" s="3" t="s">
        <v>1776</v>
      </c>
      <c r="D493" s="19" t="s">
        <v>1777</v>
      </c>
      <c r="E493" s="19"/>
      <c r="F493" s="19"/>
      <c r="G493" s="19"/>
      <c r="H493" s="19"/>
      <c r="I493" s="19"/>
      <c r="J493" s="19"/>
      <c r="K493" s="19"/>
    </row>
    <row r="494" ht="15.75" customHeight="1">
      <c r="A494" s="10" t="s">
        <v>35</v>
      </c>
      <c r="C494" s="3"/>
      <c r="D494" s="19"/>
      <c r="E494" s="19"/>
      <c r="F494" s="19"/>
      <c r="G494" s="19"/>
      <c r="H494" s="19"/>
      <c r="I494" s="19"/>
      <c r="J494" s="19"/>
      <c r="K494" s="19"/>
    </row>
    <row r="495" ht="15.75" customHeight="1">
      <c r="A495" s="10">
        <v>0.0</v>
      </c>
      <c r="B495" t="s">
        <v>20</v>
      </c>
      <c r="C495" s="3" t="s">
        <v>1778</v>
      </c>
      <c r="D495" s="9" t="s">
        <v>22</v>
      </c>
      <c r="E495" s="6" t="s">
        <v>23</v>
      </c>
      <c r="F495" s="8">
        <f>IF(C495="""輔仁""",0.75,0.25)</f>
        <v>0.25</v>
      </c>
      <c r="G495" s="3">
        <v>568.0</v>
      </c>
      <c r="I495" s="3"/>
      <c r="J495" s="6">
        <v>1.0</v>
      </c>
      <c r="K495" s="19" t="s">
        <v>379</v>
      </c>
    </row>
    <row r="496" ht="15.75" customHeight="1">
      <c r="A496" s="10" t="s">
        <v>35</v>
      </c>
      <c r="C496" s="3"/>
      <c r="D496" s="19"/>
      <c r="E496" s="19"/>
      <c r="F496" s="19"/>
      <c r="G496" s="19"/>
      <c r="H496" s="19"/>
      <c r="I496" s="19"/>
      <c r="J496" s="19"/>
      <c r="K496" s="19"/>
    </row>
    <row r="497" ht="15.75" customHeight="1">
      <c r="A497" s="10">
        <v>0.0</v>
      </c>
      <c r="B497" t="s">
        <v>27</v>
      </c>
      <c r="C497" s="3" t="s">
        <v>1779</v>
      </c>
      <c r="D497" s="19" t="s">
        <v>381</v>
      </c>
      <c r="E497" s="19"/>
      <c r="F497" s="19"/>
      <c r="G497" s="19"/>
      <c r="H497" s="19"/>
      <c r="I497" s="19"/>
      <c r="J497" s="19"/>
      <c r="K497" s="19"/>
    </row>
    <row r="498" ht="15.75" customHeight="1">
      <c r="A498" s="10" t="s">
        <v>35</v>
      </c>
      <c r="C498" s="3"/>
      <c r="D498" s="19"/>
      <c r="E498" s="19"/>
      <c r="F498" s="19"/>
      <c r="G498" s="19"/>
      <c r="H498" s="19"/>
      <c r="I498" s="19"/>
      <c r="J498" s="19"/>
      <c r="K498" s="19"/>
    </row>
    <row r="499" ht="15.75" customHeight="1">
      <c r="A499" s="10">
        <v>0.0</v>
      </c>
      <c r="B499" t="s">
        <v>20</v>
      </c>
      <c r="C499" s="6" t="s">
        <v>106</v>
      </c>
      <c r="D499" t="s">
        <v>1780</v>
      </c>
      <c r="E499" s="6" t="s">
        <v>23</v>
      </c>
      <c r="F499" s="8">
        <f>IF(C499="""輔仁""",0.75,0.25)</f>
        <v>0.75</v>
      </c>
      <c r="G499" s="3">
        <v>568.0</v>
      </c>
      <c r="I499" s="3"/>
      <c r="J499" s="6">
        <v>1.0</v>
      </c>
      <c r="K499" s="19" t="s">
        <v>383</v>
      </c>
    </row>
    <row r="500" ht="15.75" customHeight="1">
      <c r="A500" s="10" t="s">
        <v>35</v>
      </c>
      <c r="C500" s="3"/>
      <c r="D500" s="19"/>
      <c r="E500" s="19"/>
      <c r="F500" s="19"/>
      <c r="G500" s="19"/>
      <c r="H500" s="19"/>
      <c r="I500" s="19"/>
      <c r="J500" s="19"/>
      <c r="K500" s="19"/>
    </row>
    <row r="501" ht="15.75" customHeight="1">
      <c r="A501" s="10">
        <v>0.0</v>
      </c>
      <c r="B501" t="s">
        <v>20</v>
      </c>
      <c r="C501" s="6" t="s">
        <v>106</v>
      </c>
      <c r="D501" t="s">
        <v>1781</v>
      </c>
      <c r="E501" s="6" t="s">
        <v>23</v>
      </c>
      <c r="F501" s="8">
        <f>IF(C501="""輔仁""",0.75,0.25)</f>
        <v>0.75</v>
      </c>
      <c r="G501" s="3">
        <v>568.0</v>
      </c>
      <c r="I501" s="3"/>
      <c r="J501" s="6">
        <v>1.0</v>
      </c>
      <c r="K501" s="19" t="s">
        <v>385</v>
      </c>
    </row>
    <row r="502" ht="15.75" customHeight="1">
      <c r="A502" s="10" t="s">
        <v>35</v>
      </c>
      <c r="C502" s="3"/>
      <c r="D502" s="19"/>
      <c r="E502" s="19"/>
      <c r="F502" s="19"/>
      <c r="G502" s="19"/>
      <c r="H502" s="19"/>
      <c r="I502" s="19"/>
      <c r="J502" s="19"/>
      <c r="K502" s="19"/>
    </row>
    <row r="503" ht="15.75" customHeight="1">
      <c r="A503" s="9">
        <v>0.0</v>
      </c>
      <c r="B503" s="9" t="s">
        <v>386</v>
      </c>
      <c r="C503" s="6"/>
      <c r="D503" s="9"/>
      <c r="E503" s="6"/>
      <c r="F503" s="8"/>
      <c r="G503" s="3"/>
      <c r="H503" s="8"/>
      <c r="I503" s="3"/>
      <c r="J503" s="6"/>
      <c r="K503" s="23"/>
    </row>
    <row r="504" ht="15.75" customHeight="1">
      <c r="A504" s="10">
        <v>0.0</v>
      </c>
      <c r="B504" t="s">
        <v>20</v>
      </c>
      <c r="C504" s="6" t="s">
        <v>387</v>
      </c>
      <c r="D504" s="9" t="s">
        <v>22</v>
      </c>
      <c r="E504" s="6" t="s">
        <v>29</v>
      </c>
      <c r="F504" s="8">
        <v>0.99</v>
      </c>
      <c r="G504" s="3">
        <v>568.0</v>
      </c>
      <c r="H504" s="8">
        <v>0.01</v>
      </c>
      <c r="I504" s="3">
        <v>568.0</v>
      </c>
      <c r="J504" s="6">
        <v>2.0</v>
      </c>
      <c r="K504" s="23" t="s">
        <v>388</v>
      </c>
    </row>
    <row r="505" ht="15.75" customHeight="1">
      <c r="A505" s="10">
        <v>0.0</v>
      </c>
      <c r="B505" s="9" t="s">
        <v>30</v>
      </c>
      <c r="C505" s="6" t="s">
        <v>387</v>
      </c>
      <c r="D505" s="11">
        <v>50.0</v>
      </c>
      <c r="E505" s="11">
        <v>50.0</v>
      </c>
      <c r="F505" s="11">
        <v>50.0</v>
      </c>
      <c r="G505" s="3"/>
      <c r="H505" s="8"/>
      <c r="I505" s="3"/>
      <c r="J505" s="6"/>
      <c r="K505" s="23"/>
    </row>
    <row r="506" ht="15.75" customHeight="1">
      <c r="A506" s="9">
        <v>0.0</v>
      </c>
      <c r="B506" s="9" t="s">
        <v>389</v>
      </c>
      <c r="C506" s="6" t="s">
        <v>387</v>
      </c>
      <c r="D506" s="9"/>
      <c r="E506" s="6"/>
      <c r="F506" s="8"/>
      <c r="G506" s="3"/>
      <c r="H506" s="8"/>
      <c r="I506" s="3"/>
      <c r="J506" s="6"/>
      <c r="K506" s="23"/>
    </row>
    <row r="507" ht="15.75" customHeight="1">
      <c r="A507" s="9">
        <v>0.0</v>
      </c>
      <c r="B507" s="9" t="s">
        <v>390</v>
      </c>
      <c r="C507" s="6" t="s">
        <v>387</v>
      </c>
      <c r="D507" s="9">
        <v>2.0</v>
      </c>
      <c r="E507" s="6"/>
      <c r="F507" s="8"/>
      <c r="G507" s="3"/>
      <c r="H507" s="8"/>
      <c r="I507" s="3"/>
      <c r="J507" s="6"/>
      <c r="K507" s="23"/>
    </row>
    <row r="508" ht="15.75" customHeight="1">
      <c r="A508" s="9">
        <v>0.0</v>
      </c>
      <c r="B508" s="9" t="s">
        <v>391</v>
      </c>
      <c r="C508" s="6"/>
      <c r="D508" s="9"/>
      <c r="E508" s="6"/>
      <c r="F508" s="8"/>
      <c r="G508" s="3"/>
      <c r="H508" s="8"/>
      <c r="I508" s="3"/>
      <c r="J508" s="6"/>
      <c r="K508" s="23"/>
    </row>
    <row r="509" ht="15.75" customHeight="1">
      <c r="A509" s="10">
        <v>0.0</v>
      </c>
      <c r="B509" t="s">
        <v>27</v>
      </c>
      <c r="C509" s="3" t="s">
        <v>1782</v>
      </c>
      <c r="D509" s="19" t="s">
        <v>393</v>
      </c>
      <c r="E509" s="19"/>
      <c r="F509" s="19"/>
      <c r="G509" s="19"/>
      <c r="H509" s="19"/>
      <c r="I509" s="19"/>
      <c r="J509" s="19"/>
      <c r="K509" s="19"/>
    </row>
    <row r="510" ht="15.75" customHeight="1">
      <c r="A510" s="10" t="s">
        <v>35</v>
      </c>
      <c r="C510" s="3"/>
      <c r="D510" s="19"/>
      <c r="E510" s="19"/>
      <c r="F510" s="19"/>
      <c r="G510" s="19"/>
      <c r="H510" s="19"/>
      <c r="I510" s="19"/>
      <c r="J510" s="19"/>
      <c r="K510" s="19"/>
    </row>
    <row r="511" ht="15.75" customHeight="1">
      <c r="A511" s="10">
        <v>0.0</v>
      </c>
      <c r="B511" t="s">
        <v>20</v>
      </c>
      <c r="C511" s="3" t="s">
        <v>1783</v>
      </c>
      <c r="D511" t="s">
        <v>1784</v>
      </c>
      <c r="E511" s="6" t="s">
        <v>23</v>
      </c>
      <c r="F511" s="8">
        <f>IF(C511="""輔仁""",0.75,0.25)</f>
        <v>0.25</v>
      </c>
      <c r="G511" s="3">
        <v>568.0</v>
      </c>
      <c r="I511" s="3"/>
      <c r="J511" s="6">
        <v>1.0</v>
      </c>
      <c r="K511" s="19" t="s">
        <v>396</v>
      </c>
    </row>
    <row r="512" ht="15.75" customHeight="1">
      <c r="A512" s="10" t="s">
        <v>35</v>
      </c>
      <c r="C512" s="3"/>
      <c r="D512" s="19"/>
      <c r="E512" s="19"/>
      <c r="F512" s="19"/>
      <c r="G512" s="19"/>
      <c r="H512" s="19"/>
      <c r="I512" s="19"/>
      <c r="J512" s="19"/>
      <c r="K512" s="19"/>
    </row>
    <row r="513" ht="15.75" customHeight="1">
      <c r="A513" s="10">
        <v>0.0</v>
      </c>
      <c r="B513" t="s">
        <v>27</v>
      </c>
      <c r="C513" s="3" t="s">
        <v>1785</v>
      </c>
      <c r="D513" s="19" t="s">
        <v>398</v>
      </c>
      <c r="E513" s="19"/>
      <c r="F513" s="19"/>
      <c r="G513" s="19"/>
      <c r="H513" s="19"/>
      <c r="I513" s="19"/>
      <c r="J513" s="19"/>
      <c r="K513" s="19"/>
    </row>
    <row r="514" ht="15.75" customHeight="1">
      <c r="A514" s="10" t="s">
        <v>35</v>
      </c>
      <c r="C514" s="3"/>
      <c r="D514" s="19"/>
      <c r="E514" s="19"/>
      <c r="F514" s="19"/>
      <c r="G514" s="19"/>
      <c r="H514" s="19"/>
      <c r="I514" s="19"/>
      <c r="J514" s="19"/>
      <c r="K514" s="19"/>
    </row>
    <row r="515" ht="15.75" customHeight="1">
      <c r="A515" s="10">
        <v>0.0</v>
      </c>
      <c r="B515" t="s">
        <v>20</v>
      </c>
      <c r="C515" s="3" t="s">
        <v>1786</v>
      </c>
      <c r="D515" s="9" t="s">
        <v>22</v>
      </c>
      <c r="E515" s="6" t="s">
        <v>23</v>
      </c>
      <c r="F515" s="8">
        <f>IF(C515="""輔仁""",0.75,0.25)</f>
        <v>0.25</v>
      </c>
      <c r="G515" s="3">
        <v>568.0</v>
      </c>
      <c r="I515" s="3"/>
      <c r="J515" s="6">
        <v>1.0</v>
      </c>
      <c r="K515" s="19" t="s">
        <v>400</v>
      </c>
    </row>
    <row r="516" ht="15.75" customHeight="1">
      <c r="A516" s="10" t="s">
        <v>35</v>
      </c>
      <c r="C516" s="3"/>
      <c r="D516" s="19"/>
      <c r="E516" s="19"/>
      <c r="F516" s="19"/>
      <c r="G516" s="19"/>
      <c r="H516" s="19"/>
      <c r="I516" s="19"/>
      <c r="J516" s="19"/>
      <c r="K516" s="19"/>
    </row>
    <row r="517" ht="15.75" customHeight="1">
      <c r="A517" s="10">
        <v>0.0</v>
      </c>
      <c r="B517" t="s">
        <v>27</v>
      </c>
      <c r="C517" s="3"/>
      <c r="D517" s="19" t="s">
        <v>401</v>
      </c>
      <c r="E517" s="19"/>
      <c r="F517" s="19"/>
      <c r="G517" s="19"/>
      <c r="H517" s="19"/>
      <c r="I517" s="19"/>
      <c r="J517" s="19"/>
      <c r="K517" s="19"/>
    </row>
    <row r="518" ht="15.75" customHeight="1">
      <c r="A518" s="10" t="s">
        <v>35</v>
      </c>
      <c r="C518" s="3"/>
      <c r="D518" s="19"/>
      <c r="E518" s="19"/>
      <c r="F518" s="19"/>
      <c r="G518" s="19"/>
      <c r="H518" s="19"/>
      <c r="I518" s="19"/>
      <c r="J518" s="19"/>
      <c r="K518" s="19"/>
    </row>
    <row r="519" ht="15.75" customHeight="1">
      <c r="A519" s="10">
        <v>0.0</v>
      </c>
      <c r="B519" t="s">
        <v>27</v>
      </c>
      <c r="C519" s="3"/>
      <c r="D519" s="23" t="s">
        <v>402</v>
      </c>
      <c r="E519" s="23"/>
      <c r="F519" s="23"/>
      <c r="G519" s="23"/>
      <c r="H519" s="23"/>
      <c r="I519" s="23"/>
      <c r="J519" s="23"/>
      <c r="K519" s="23"/>
    </row>
    <row r="520" ht="15.75" customHeight="1">
      <c r="A520" t="s">
        <v>35</v>
      </c>
      <c r="B520" s="1"/>
      <c r="C520" s="2"/>
      <c r="E520" s="3"/>
      <c r="F520" s="3"/>
      <c r="G520" s="3"/>
      <c r="I520" s="3"/>
      <c r="J520" s="3"/>
      <c r="K520" s="3"/>
    </row>
    <row r="521" ht="15.75" customHeight="1">
      <c r="A521">
        <v>0.0</v>
      </c>
      <c r="B521" s="1" t="s">
        <v>171</v>
      </c>
      <c r="C521" s="5" t="s">
        <v>17</v>
      </c>
      <c r="D521" s="3">
        <v>0.0</v>
      </c>
      <c r="E521" s="3">
        <v>100.0</v>
      </c>
      <c r="F521" s="6">
        <v>1.0</v>
      </c>
      <c r="G521" s="3"/>
      <c r="K521" s="3"/>
    </row>
    <row r="522" ht="15.75" customHeight="1">
      <c r="A522" t="s">
        <v>35</v>
      </c>
      <c r="B522" s="1"/>
      <c r="C522" s="2"/>
      <c r="G522" s="3"/>
      <c r="I522" s="3"/>
      <c r="J522" s="3"/>
      <c r="K522" s="3"/>
    </row>
    <row r="523" ht="15.75" customHeight="1">
      <c r="A523" s="10">
        <v>0.0</v>
      </c>
      <c r="B523" s="1" t="s">
        <v>172</v>
      </c>
      <c r="C523" s="6" t="s">
        <v>403</v>
      </c>
      <c r="G523" s="3"/>
      <c r="I523" s="3"/>
      <c r="J523" s="3"/>
      <c r="K523" s="3"/>
    </row>
    <row r="524" ht="15.75" customHeight="1">
      <c r="A524" t="s">
        <v>35</v>
      </c>
      <c r="B524" s="1"/>
      <c r="C524" s="6"/>
      <c r="G524" s="22"/>
      <c r="K524" s="3"/>
    </row>
    <row r="525" ht="15.75" customHeight="1">
      <c r="A525" s="10" t="s">
        <v>43</v>
      </c>
      <c r="B525" s="1"/>
      <c r="C525" s="2"/>
      <c r="G525" s="3"/>
      <c r="K525" s="3"/>
    </row>
    <row r="526" ht="15.75" customHeight="1">
      <c r="B526" s="1"/>
      <c r="C526" s="2"/>
      <c r="G526" s="3"/>
      <c r="K526" s="3"/>
    </row>
    <row r="527" ht="15.75" customHeight="1">
      <c r="A527" t="s">
        <v>14</v>
      </c>
      <c r="B527" s="1" t="s">
        <v>404</v>
      </c>
      <c r="K527" s="3"/>
    </row>
    <row r="528" ht="15.75" customHeight="1">
      <c r="A528" s="10">
        <v>0.0</v>
      </c>
      <c r="B528" s="1" t="s">
        <v>101</v>
      </c>
      <c r="C528" s="2"/>
      <c r="D528" s="3"/>
      <c r="E528" s="3"/>
      <c r="F528" s="3"/>
      <c r="G528" s="3"/>
      <c r="K528" s="3"/>
    </row>
    <row r="529" ht="15.75" customHeight="1">
      <c r="A529">
        <v>0.0</v>
      </c>
      <c r="B529" s="1" t="s">
        <v>16</v>
      </c>
      <c r="C529" s="5" t="s">
        <v>17</v>
      </c>
      <c r="D529" s="3">
        <v>100.0</v>
      </c>
      <c r="E529" s="3">
        <v>0.0</v>
      </c>
      <c r="F529" s="6">
        <v>1.0</v>
      </c>
      <c r="G529" s="3"/>
      <c r="K529" s="3"/>
    </row>
    <row r="530" ht="15.75" customHeight="1">
      <c r="A530">
        <v>0.0</v>
      </c>
      <c r="B530" s="1" t="s">
        <v>18</v>
      </c>
      <c r="C530" s="5" t="s">
        <v>405</v>
      </c>
      <c r="D530" s="3">
        <v>0.0</v>
      </c>
      <c r="E530" s="3"/>
      <c r="F530" s="6"/>
      <c r="G530" s="3"/>
      <c r="J530" s="3"/>
      <c r="K530" s="3"/>
    </row>
    <row r="531" ht="15.75" customHeight="1">
      <c r="A531" s="10">
        <v>0.0</v>
      </c>
      <c r="B531" t="s">
        <v>27</v>
      </c>
      <c r="C531" s="3"/>
      <c r="D531" s="19" t="s">
        <v>406</v>
      </c>
      <c r="E531" s="19"/>
      <c r="F531" s="19"/>
      <c r="G531" s="19"/>
      <c r="H531" s="19"/>
      <c r="I531" s="19"/>
      <c r="J531" s="19"/>
      <c r="K531" s="19"/>
    </row>
    <row r="532" ht="15.75" customHeight="1">
      <c r="A532" s="10" t="s">
        <v>35</v>
      </c>
      <c r="C532" s="3"/>
      <c r="D532" s="19"/>
      <c r="E532" s="19"/>
      <c r="F532" s="19"/>
      <c r="G532" s="19"/>
      <c r="H532" s="19"/>
      <c r="I532" s="19"/>
      <c r="J532" s="19"/>
      <c r="K532" s="19"/>
    </row>
    <row r="533" ht="15.75" customHeight="1">
      <c r="A533" s="10">
        <v>0.0</v>
      </c>
      <c r="B533" t="s">
        <v>27</v>
      </c>
      <c r="C533" s="3"/>
      <c r="D533" s="19" t="s">
        <v>407</v>
      </c>
      <c r="E533" s="19"/>
      <c r="F533" s="19"/>
      <c r="G533" s="19"/>
      <c r="H533" s="19"/>
      <c r="I533" s="19"/>
      <c r="J533" s="19"/>
      <c r="K533" s="19"/>
    </row>
    <row r="534" ht="15.75" customHeight="1">
      <c r="A534" s="10" t="s">
        <v>35</v>
      </c>
      <c r="C534" s="3"/>
      <c r="D534" s="19"/>
      <c r="E534" s="19"/>
      <c r="F534" s="19"/>
      <c r="G534" s="19"/>
      <c r="H534" s="19"/>
      <c r="I534" s="19"/>
      <c r="J534" s="19"/>
      <c r="K534" s="19"/>
    </row>
    <row r="535" ht="15.75" customHeight="1">
      <c r="A535" s="10">
        <v>0.0</v>
      </c>
      <c r="B535" t="s">
        <v>27</v>
      </c>
      <c r="C535" s="3"/>
      <c r="D535" s="19" t="s">
        <v>408</v>
      </c>
      <c r="E535" s="19"/>
      <c r="F535" s="19"/>
      <c r="G535" s="19"/>
      <c r="H535" s="19"/>
      <c r="I535" s="19"/>
      <c r="J535" s="19"/>
      <c r="K535" s="19"/>
    </row>
    <row r="536" ht="15.75" customHeight="1">
      <c r="A536" s="10" t="s">
        <v>35</v>
      </c>
      <c r="C536" s="3"/>
      <c r="D536" s="19"/>
      <c r="E536" s="19"/>
      <c r="F536" s="19"/>
      <c r="G536" s="19"/>
      <c r="H536" s="19"/>
      <c r="I536" s="19"/>
      <c r="J536" s="19"/>
      <c r="K536" s="19"/>
    </row>
    <row r="537" ht="15.75" customHeight="1">
      <c r="A537" s="10">
        <v>0.0</v>
      </c>
      <c r="B537" t="s">
        <v>27</v>
      </c>
      <c r="C537" s="3" t="s">
        <v>1787</v>
      </c>
      <c r="D537" s="19" t="s">
        <v>410</v>
      </c>
      <c r="E537" s="19"/>
      <c r="F537" s="19"/>
      <c r="G537" s="19"/>
      <c r="H537" s="19"/>
      <c r="I537" s="19"/>
      <c r="J537" s="19"/>
      <c r="K537" s="19"/>
    </row>
    <row r="538" ht="15.75" customHeight="1">
      <c r="A538" s="10" t="s">
        <v>35</v>
      </c>
      <c r="C538" s="3"/>
      <c r="D538" s="19"/>
      <c r="E538" s="19"/>
      <c r="F538" s="19"/>
      <c r="G538" s="19"/>
      <c r="H538" s="19"/>
      <c r="I538" s="19"/>
      <c r="J538" s="19"/>
      <c r="K538" s="19"/>
    </row>
    <row r="539" ht="15.75" customHeight="1">
      <c r="A539" s="10">
        <v>0.0</v>
      </c>
      <c r="B539" t="s">
        <v>20</v>
      </c>
      <c r="C539" s="6" t="s">
        <v>106</v>
      </c>
      <c r="D539" t="s">
        <v>1788</v>
      </c>
      <c r="E539" s="6" t="s">
        <v>23</v>
      </c>
      <c r="F539" s="8">
        <f>IF(C539="""輔仁""",0.75,0.25)</f>
        <v>0.75</v>
      </c>
      <c r="G539" s="3">
        <v>568.0</v>
      </c>
      <c r="I539" s="3"/>
      <c r="J539" s="6">
        <v>1.0</v>
      </c>
      <c r="K539" s="23" t="s">
        <v>412</v>
      </c>
    </row>
    <row r="540" ht="15.75" customHeight="1">
      <c r="A540" s="10" t="s">
        <v>35</v>
      </c>
      <c r="C540" s="3"/>
      <c r="D540" s="19"/>
      <c r="E540" s="19"/>
      <c r="F540" s="19"/>
      <c r="G540" s="19"/>
      <c r="H540" s="19"/>
      <c r="I540" s="19"/>
      <c r="J540" s="19"/>
      <c r="K540" s="19"/>
    </row>
    <row r="541" ht="15.75" customHeight="1">
      <c r="A541" s="10">
        <v>0.0</v>
      </c>
      <c r="B541" t="s">
        <v>20</v>
      </c>
      <c r="C541" s="3" t="s">
        <v>1789</v>
      </c>
      <c r="D541" t="s">
        <v>138</v>
      </c>
      <c r="E541" s="6" t="s">
        <v>23</v>
      </c>
      <c r="F541" s="8">
        <f>IF(C541="""輔仁""",0.75,0.25)</f>
        <v>0.25</v>
      </c>
      <c r="G541" s="3">
        <v>568.0</v>
      </c>
      <c r="I541" s="3"/>
      <c r="J541" s="6">
        <v>1.0</v>
      </c>
      <c r="K541" s="23" t="s">
        <v>388</v>
      </c>
    </row>
    <row r="542" ht="15.75" customHeight="1">
      <c r="A542" s="10" t="s">
        <v>35</v>
      </c>
      <c r="C542" s="3"/>
      <c r="D542" s="19"/>
      <c r="E542" s="19"/>
      <c r="F542" s="19"/>
      <c r="G542" s="19"/>
      <c r="H542" s="19"/>
      <c r="I542" s="19"/>
      <c r="J542" s="19"/>
      <c r="K542" s="19"/>
    </row>
    <row r="543" ht="15.75" customHeight="1">
      <c r="A543" s="10">
        <v>0.0</v>
      </c>
      <c r="B543" t="s">
        <v>27</v>
      </c>
      <c r="C543" s="3"/>
      <c r="D543" s="19" t="s">
        <v>414</v>
      </c>
      <c r="E543" s="19"/>
      <c r="F543" s="19"/>
      <c r="G543" s="19"/>
      <c r="H543" s="19"/>
      <c r="I543" s="19"/>
      <c r="J543" s="19"/>
      <c r="K543" s="19"/>
    </row>
    <row r="544" ht="15.75" customHeight="1">
      <c r="A544" s="10" t="s">
        <v>35</v>
      </c>
      <c r="C544" s="3"/>
      <c r="D544" s="19"/>
      <c r="E544" s="19"/>
      <c r="F544" s="19"/>
      <c r="G544" s="19"/>
      <c r="H544" s="19"/>
      <c r="I544" s="19"/>
      <c r="J544" s="19"/>
      <c r="K544" s="19"/>
    </row>
    <row r="545" ht="15.75" customHeight="1">
      <c r="A545" s="9">
        <v>0.0</v>
      </c>
      <c r="B545" s="9" t="s">
        <v>53</v>
      </c>
      <c r="C545" s="3" t="s">
        <v>1790</v>
      </c>
      <c r="D545" s="12" t="s">
        <v>22</v>
      </c>
      <c r="E545" s="19"/>
      <c r="F545" s="19"/>
      <c r="G545" s="19"/>
      <c r="H545" s="19"/>
      <c r="I545" s="19"/>
      <c r="J545" s="19"/>
      <c r="K545" s="19"/>
    </row>
    <row r="546" ht="15.75" customHeight="1">
      <c r="A546" s="9">
        <v>0.0</v>
      </c>
      <c r="B546" s="9" t="s">
        <v>53</v>
      </c>
      <c r="C546" s="6" t="s">
        <v>106</v>
      </c>
      <c r="D546" s="12" t="s">
        <v>22</v>
      </c>
      <c r="E546" s="19"/>
      <c r="F546" s="19"/>
      <c r="G546" s="19"/>
      <c r="H546" s="19"/>
      <c r="I546" s="19"/>
      <c r="J546" s="19"/>
      <c r="K546" s="19"/>
    </row>
    <row r="547" ht="15.75" customHeight="1">
      <c r="A547" s="10">
        <v>0.0</v>
      </c>
      <c r="B547" t="s">
        <v>27</v>
      </c>
      <c r="C547" s="3"/>
      <c r="D547" s="19" t="s">
        <v>416</v>
      </c>
      <c r="E547" s="19"/>
      <c r="F547" s="19"/>
      <c r="G547" s="19"/>
      <c r="H547" s="19"/>
      <c r="I547" s="19"/>
      <c r="J547" s="19"/>
      <c r="K547" s="19"/>
    </row>
    <row r="548" ht="15.75" customHeight="1">
      <c r="A548" s="10" t="s">
        <v>35</v>
      </c>
      <c r="C548" s="3"/>
      <c r="D548" s="19"/>
      <c r="E548" s="19"/>
      <c r="F548" s="19"/>
      <c r="G548" s="19"/>
      <c r="H548" s="19"/>
      <c r="I548" s="19"/>
      <c r="J548" s="19"/>
      <c r="K548" s="19"/>
      <c r="L548" s="3"/>
    </row>
    <row r="549" ht="15.75" customHeight="1">
      <c r="A549" s="10">
        <v>0.0</v>
      </c>
      <c r="B549" t="s">
        <v>27</v>
      </c>
      <c r="C549" s="3"/>
      <c r="D549" s="23" t="s">
        <v>417</v>
      </c>
      <c r="E549" s="23"/>
      <c r="F549" s="23"/>
      <c r="G549" s="23"/>
      <c r="H549" s="23"/>
      <c r="I549" s="23"/>
      <c r="J549" s="23"/>
      <c r="K549" s="23"/>
      <c r="L549" s="3"/>
    </row>
    <row r="550" ht="15.75" customHeight="1">
      <c r="A550" s="10" t="s">
        <v>35</v>
      </c>
      <c r="C550" s="3"/>
      <c r="D550" s="19"/>
      <c r="E550" s="19"/>
      <c r="F550" s="19"/>
      <c r="G550" s="19"/>
      <c r="H550" s="19"/>
      <c r="I550" s="19"/>
      <c r="J550" s="19"/>
      <c r="K550" s="19"/>
      <c r="L550" s="3"/>
    </row>
    <row r="551" ht="15.75" customHeight="1">
      <c r="A551" s="10">
        <v>0.0</v>
      </c>
      <c r="B551" t="s">
        <v>27</v>
      </c>
      <c r="C551" s="3"/>
      <c r="D551" s="19" t="s">
        <v>406</v>
      </c>
      <c r="E551" s="19"/>
      <c r="F551" s="19"/>
      <c r="G551" s="19"/>
      <c r="H551" s="19"/>
      <c r="I551" s="19"/>
      <c r="J551" s="19"/>
      <c r="K551" s="19"/>
    </row>
    <row r="552" ht="15.75" customHeight="1">
      <c r="A552" s="10" t="s">
        <v>35</v>
      </c>
      <c r="C552" s="3"/>
      <c r="D552" s="19"/>
      <c r="E552" s="19"/>
      <c r="F552" s="19"/>
      <c r="G552" s="19"/>
      <c r="H552" s="19"/>
      <c r="I552" s="19"/>
      <c r="J552" s="19"/>
      <c r="K552" s="19"/>
    </row>
    <row r="553" ht="15.75" customHeight="1">
      <c r="A553" s="10">
        <v>0.0</v>
      </c>
      <c r="B553" t="s">
        <v>27</v>
      </c>
      <c r="C553" s="3"/>
      <c r="D553" s="19" t="s">
        <v>418</v>
      </c>
      <c r="E553" s="19"/>
      <c r="F553" s="19"/>
      <c r="G553" s="19"/>
      <c r="H553" s="19"/>
      <c r="I553" s="19"/>
      <c r="J553" s="19"/>
      <c r="K553" s="19"/>
    </row>
    <row r="554" ht="15.75" customHeight="1">
      <c r="A554" s="10" t="s">
        <v>35</v>
      </c>
      <c r="C554" s="3"/>
      <c r="D554" s="19"/>
      <c r="E554" s="19"/>
      <c r="F554" s="19"/>
      <c r="G554" s="19"/>
      <c r="H554" s="19"/>
      <c r="I554" s="19"/>
      <c r="J554" s="19"/>
      <c r="K554" s="19"/>
    </row>
    <row r="555" ht="15.75" customHeight="1">
      <c r="A555" s="10">
        <v>0.0</v>
      </c>
      <c r="B555" t="s">
        <v>27</v>
      </c>
      <c r="C555" s="3"/>
      <c r="D555" s="19" t="s">
        <v>419</v>
      </c>
      <c r="E555" s="19"/>
      <c r="F555" s="19"/>
      <c r="G555" s="19"/>
      <c r="H555" s="19"/>
      <c r="I555" s="19"/>
      <c r="J555" s="19"/>
      <c r="K555" s="19"/>
    </row>
    <row r="556" ht="15.75" customHeight="1">
      <c r="A556" s="10" t="s">
        <v>35</v>
      </c>
      <c r="C556" s="3"/>
      <c r="D556" s="19"/>
      <c r="E556" s="19"/>
      <c r="F556" s="19"/>
      <c r="G556" s="19"/>
      <c r="H556" s="19"/>
      <c r="I556" s="19"/>
      <c r="J556" s="19"/>
      <c r="K556" s="19"/>
    </row>
    <row r="557" ht="15.75" customHeight="1">
      <c r="A557" s="10">
        <v>0.0</v>
      </c>
      <c r="B557" t="s">
        <v>27</v>
      </c>
      <c r="C557" s="3"/>
      <c r="D557" s="19" t="s">
        <v>420</v>
      </c>
      <c r="E557" s="19"/>
      <c r="F557" s="19"/>
      <c r="G557" s="19"/>
      <c r="H557" s="19"/>
      <c r="I557" s="19"/>
      <c r="J557" s="19"/>
      <c r="K557" s="19"/>
    </row>
    <row r="558" ht="15.75" customHeight="1">
      <c r="A558" s="10" t="s">
        <v>35</v>
      </c>
      <c r="C558" s="3"/>
      <c r="D558" s="19"/>
      <c r="E558" s="19"/>
      <c r="F558" s="19"/>
      <c r="G558" s="19"/>
      <c r="H558" s="19"/>
      <c r="I558" s="19"/>
      <c r="J558" s="19"/>
      <c r="K558" s="19"/>
    </row>
    <row r="559" ht="15.75" customHeight="1">
      <c r="A559" s="10">
        <v>0.0</v>
      </c>
      <c r="B559" t="s">
        <v>27</v>
      </c>
      <c r="C559" s="3"/>
      <c r="D559" s="19" t="s">
        <v>421</v>
      </c>
      <c r="E559" s="19"/>
      <c r="F559" s="19"/>
      <c r="G559" s="19"/>
      <c r="H559" s="19"/>
      <c r="I559" s="19"/>
      <c r="J559" s="19"/>
      <c r="K559" s="19"/>
    </row>
    <row r="560" ht="15.75" customHeight="1">
      <c r="A560" s="10" t="s">
        <v>35</v>
      </c>
      <c r="C560" s="3"/>
      <c r="D560" s="19"/>
      <c r="E560" s="19"/>
      <c r="F560" s="19"/>
      <c r="G560" s="19"/>
      <c r="H560" s="19"/>
      <c r="I560" s="19"/>
      <c r="J560" s="19"/>
      <c r="K560" s="19"/>
    </row>
    <row r="561" ht="15.75" customHeight="1">
      <c r="A561" s="10">
        <v>0.0</v>
      </c>
      <c r="B561" t="s">
        <v>27</v>
      </c>
      <c r="C561" s="3"/>
      <c r="D561" s="19" t="s">
        <v>422</v>
      </c>
      <c r="E561" s="19"/>
      <c r="F561" s="19"/>
      <c r="G561" s="19"/>
      <c r="H561" s="19"/>
      <c r="I561" s="19"/>
      <c r="J561" s="19"/>
      <c r="K561" s="19"/>
    </row>
    <row r="562" ht="15.75" customHeight="1">
      <c r="A562" s="10" t="s">
        <v>35</v>
      </c>
      <c r="C562" s="3"/>
      <c r="D562" s="19"/>
      <c r="E562" s="19"/>
      <c r="F562" s="19"/>
      <c r="G562" s="19"/>
      <c r="H562" s="19"/>
      <c r="I562" s="19"/>
      <c r="J562" s="19"/>
      <c r="K562" s="19"/>
    </row>
    <row r="563" ht="15.75" customHeight="1">
      <c r="A563" s="10">
        <v>0.0</v>
      </c>
      <c r="B563" t="s">
        <v>27</v>
      </c>
      <c r="C563" s="3"/>
      <c r="D563" s="23" t="s">
        <v>423</v>
      </c>
      <c r="E563" s="23"/>
      <c r="F563" s="23"/>
      <c r="G563" s="23"/>
      <c r="H563" s="23"/>
      <c r="I563" s="23"/>
      <c r="J563" s="23"/>
      <c r="K563" s="23"/>
    </row>
    <row r="564" ht="15.75" customHeight="1">
      <c r="A564" s="10" t="s">
        <v>35</v>
      </c>
      <c r="C564" s="3"/>
      <c r="D564" s="19"/>
      <c r="E564" s="19"/>
      <c r="F564" s="19"/>
      <c r="G564" s="19"/>
      <c r="H564" s="19"/>
      <c r="I564" s="19"/>
      <c r="J564" s="19"/>
      <c r="K564" s="19"/>
    </row>
    <row r="565" ht="15.75" customHeight="1">
      <c r="A565" s="10">
        <v>0.0</v>
      </c>
      <c r="B565" t="s">
        <v>27</v>
      </c>
      <c r="C565" s="23" t="s">
        <v>424</v>
      </c>
      <c r="D565" s="19" t="s">
        <v>425</v>
      </c>
      <c r="E565" s="19"/>
      <c r="F565" s="19"/>
      <c r="G565" s="19"/>
      <c r="H565" s="19"/>
      <c r="I565" s="19"/>
      <c r="J565" s="19"/>
      <c r="K565" s="19"/>
    </row>
    <row r="566" ht="15.75" customHeight="1">
      <c r="A566" s="10" t="s">
        <v>35</v>
      </c>
      <c r="C566" s="3"/>
      <c r="D566" s="19"/>
      <c r="E566" s="19"/>
      <c r="F566" s="19"/>
      <c r="G566" s="19"/>
      <c r="H566" s="19"/>
      <c r="I566" s="19"/>
      <c r="J566" s="19"/>
      <c r="K566" s="19"/>
    </row>
    <row r="567" ht="15.75" customHeight="1">
      <c r="A567" s="9">
        <v>0.0</v>
      </c>
      <c r="B567" s="9" t="s">
        <v>53</v>
      </c>
      <c r="C567" s="3" t="s">
        <v>1791</v>
      </c>
      <c r="D567" t="s">
        <v>138</v>
      </c>
      <c r="E567" s="19"/>
      <c r="F567" s="19"/>
      <c r="G567" s="19"/>
      <c r="H567" s="19"/>
      <c r="I567" s="19"/>
      <c r="J567" s="19"/>
      <c r="K567" s="19"/>
    </row>
    <row r="568" ht="15.75" customHeight="1">
      <c r="A568" s="10">
        <v>0.0</v>
      </c>
      <c r="B568" t="s">
        <v>20</v>
      </c>
      <c r="C568" s="6" t="s">
        <v>106</v>
      </c>
      <c r="D568" t="s">
        <v>138</v>
      </c>
      <c r="E568" s="6" t="s">
        <v>23</v>
      </c>
      <c r="F568" s="8">
        <f>IF(C568="""輔仁""",0.75,0.25)</f>
        <v>0.75</v>
      </c>
      <c r="G568" s="3">
        <v>568.0</v>
      </c>
      <c r="I568" s="3"/>
      <c r="J568" s="6">
        <v>1.0</v>
      </c>
      <c r="K568" s="19" t="s">
        <v>427</v>
      </c>
    </row>
    <row r="569" ht="15.75" customHeight="1">
      <c r="A569" s="10" t="s">
        <v>35</v>
      </c>
      <c r="C569" s="3"/>
      <c r="D569" s="19"/>
      <c r="E569" s="19"/>
      <c r="F569" s="19"/>
      <c r="G569" s="19"/>
      <c r="H569" s="19"/>
      <c r="I569" s="19"/>
      <c r="J569" s="19"/>
      <c r="K569" s="19"/>
    </row>
    <row r="570" ht="15.75" customHeight="1">
      <c r="A570" s="10">
        <v>0.0</v>
      </c>
      <c r="B570" t="s">
        <v>27</v>
      </c>
      <c r="C570" s="3"/>
      <c r="D570" s="19" t="s">
        <v>428</v>
      </c>
      <c r="E570" s="19"/>
      <c r="F570" s="19"/>
      <c r="G570" s="19"/>
      <c r="H570" s="19"/>
      <c r="I570" s="19"/>
      <c r="J570" s="19"/>
      <c r="K570" s="19"/>
    </row>
    <row r="571" ht="15.75" customHeight="1">
      <c r="A571" s="10" t="s">
        <v>35</v>
      </c>
      <c r="C571" s="3"/>
      <c r="D571" s="19"/>
      <c r="E571" s="19"/>
      <c r="F571" s="19"/>
      <c r="G571" s="19"/>
      <c r="H571" s="19"/>
      <c r="I571" s="19"/>
      <c r="J571" s="19"/>
      <c r="K571" s="19"/>
    </row>
    <row r="572" ht="15.75" customHeight="1">
      <c r="A572" s="10">
        <v>0.0</v>
      </c>
      <c r="B572" t="s">
        <v>20</v>
      </c>
      <c r="C572" s="6" t="s">
        <v>106</v>
      </c>
      <c r="D572" t="s">
        <v>77</v>
      </c>
      <c r="E572" s="6" t="s">
        <v>23</v>
      </c>
      <c r="F572" s="8">
        <f>IF(C572="""輔仁""",0.75,0.25)</f>
        <v>0.75</v>
      </c>
      <c r="G572" s="3">
        <v>568.0</v>
      </c>
      <c r="I572" s="3"/>
      <c r="J572" s="6">
        <v>1.0</v>
      </c>
      <c r="K572" s="19" t="s">
        <v>429</v>
      </c>
    </row>
    <row r="573" ht="15.75" customHeight="1">
      <c r="A573" s="10" t="s">
        <v>35</v>
      </c>
      <c r="C573" s="3"/>
      <c r="D573" s="19"/>
      <c r="E573" s="19"/>
      <c r="F573" s="19"/>
      <c r="G573" s="19"/>
      <c r="H573" s="19"/>
      <c r="I573" s="19"/>
      <c r="J573" s="19"/>
      <c r="K573" s="19"/>
    </row>
    <row r="574" ht="15.75" customHeight="1">
      <c r="A574" s="10">
        <v>0.0</v>
      </c>
      <c r="B574" t="s">
        <v>27</v>
      </c>
      <c r="C574" s="3"/>
      <c r="D574" s="19" t="s">
        <v>430</v>
      </c>
      <c r="E574" s="19"/>
      <c r="F574" s="19"/>
      <c r="G574" s="19"/>
      <c r="H574" s="19"/>
      <c r="I574" s="19"/>
      <c r="J574" s="19"/>
      <c r="K574" s="19"/>
    </row>
    <row r="575" ht="15.75" customHeight="1">
      <c r="A575" s="10" t="s">
        <v>35</v>
      </c>
      <c r="C575" s="3"/>
      <c r="D575" s="19"/>
      <c r="E575" s="19"/>
      <c r="F575" s="19"/>
      <c r="G575" s="19"/>
      <c r="H575" s="19"/>
      <c r="I575" s="19"/>
      <c r="J575" s="19"/>
      <c r="K575" s="19"/>
    </row>
    <row r="576" ht="15.75" customHeight="1">
      <c r="A576" s="10">
        <v>0.0</v>
      </c>
      <c r="B576" t="s">
        <v>27</v>
      </c>
      <c r="C576" s="3"/>
      <c r="D576" s="19" t="s">
        <v>431</v>
      </c>
      <c r="E576" s="19"/>
      <c r="F576" s="19"/>
      <c r="G576" s="19"/>
      <c r="H576" s="19"/>
      <c r="I576" s="19"/>
      <c r="J576" s="19"/>
      <c r="K576" s="19"/>
    </row>
    <row r="577" ht="15.75" customHeight="1">
      <c r="A577" s="10" t="s">
        <v>35</v>
      </c>
      <c r="C577" s="3"/>
      <c r="D577" s="19"/>
      <c r="E577" s="19"/>
      <c r="F577" s="19"/>
      <c r="G577" s="19"/>
      <c r="H577" s="19"/>
      <c r="I577" s="19"/>
      <c r="J577" s="19"/>
      <c r="K577" s="19"/>
    </row>
    <row r="578" ht="15.75" customHeight="1">
      <c r="A578" s="10">
        <v>0.0</v>
      </c>
      <c r="B578" t="s">
        <v>27</v>
      </c>
      <c r="C578" s="23" t="s">
        <v>424</v>
      </c>
      <c r="D578" s="19" t="s">
        <v>432</v>
      </c>
      <c r="E578" s="19"/>
      <c r="F578" s="19"/>
      <c r="G578" s="19"/>
      <c r="H578" s="19"/>
      <c r="I578" s="19"/>
      <c r="J578" s="19"/>
      <c r="K578" s="19"/>
    </row>
    <row r="579" ht="15.75" customHeight="1">
      <c r="A579" s="10" t="s">
        <v>35</v>
      </c>
      <c r="C579" s="3"/>
      <c r="D579" s="19"/>
      <c r="E579" s="19"/>
      <c r="F579" s="19"/>
      <c r="G579" s="19"/>
      <c r="H579" s="19"/>
      <c r="I579" s="19"/>
      <c r="J579" s="19"/>
      <c r="K579" s="19"/>
    </row>
    <row r="580" ht="15.75" customHeight="1">
      <c r="A580" s="10">
        <v>0.0</v>
      </c>
      <c r="B580" t="s">
        <v>27</v>
      </c>
      <c r="C580" s="3"/>
      <c r="D580" s="19" t="s">
        <v>433</v>
      </c>
      <c r="E580" s="19"/>
      <c r="F580" s="19"/>
      <c r="G580" s="19"/>
      <c r="H580" s="19"/>
      <c r="I580" s="19"/>
      <c r="J580" s="19"/>
      <c r="K580" s="19"/>
    </row>
    <row r="581" ht="15.75" customHeight="1">
      <c r="A581" s="10" t="s">
        <v>35</v>
      </c>
      <c r="C581" s="3"/>
      <c r="D581" s="19"/>
      <c r="E581" s="19"/>
      <c r="F581" s="19"/>
      <c r="G581" s="19"/>
      <c r="H581" s="19"/>
      <c r="I581" s="19"/>
      <c r="J581" s="19"/>
      <c r="K581" s="19"/>
    </row>
    <row r="582" ht="15.75" customHeight="1">
      <c r="A582" s="10">
        <v>0.0</v>
      </c>
      <c r="B582" t="s">
        <v>27</v>
      </c>
      <c r="C582" s="3"/>
      <c r="D582" s="19" t="s">
        <v>434</v>
      </c>
      <c r="E582" s="19"/>
      <c r="F582" s="19"/>
      <c r="G582" s="19"/>
      <c r="H582" s="19"/>
      <c r="I582" s="19"/>
      <c r="J582" s="19"/>
      <c r="K582" s="19"/>
    </row>
    <row r="583" ht="15.75" customHeight="1">
      <c r="A583" s="10" t="s">
        <v>35</v>
      </c>
      <c r="C583" s="3"/>
      <c r="D583" s="19"/>
      <c r="E583" s="19"/>
      <c r="F583" s="19"/>
      <c r="G583" s="19"/>
      <c r="H583" s="19"/>
      <c r="I583" s="19"/>
      <c r="J583" s="19"/>
      <c r="K583" s="19"/>
    </row>
    <row r="584" ht="15.75" customHeight="1">
      <c r="A584" s="10">
        <v>0.0</v>
      </c>
      <c r="B584" t="s">
        <v>27</v>
      </c>
      <c r="C584" s="3"/>
      <c r="D584" s="19" t="s">
        <v>435</v>
      </c>
      <c r="E584" s="19"/>
      <c r="F584" s="19"/>
      <c r="G584" s="19"/>
      <c r="H584" s="19"/>
      <c r="I584" s="19"/>
      <c r="J584" s="19"/>
      <c r="K584" s="19"/>
    </row>
    <row r="585" ht="15.75" customHeight="1">
      <c r="A585" s="10" t="s">
        <v>35</v>
      </c>
      <c r="C585" s="3"/>
      <c r="D585" s="19"/>
      <c r="E585" s="19"/>
      <c r="F585" s="19"/>
      <c r="G585" s="19"/>
      <c r="H585" s="19"/>
      <c r="I585" s="19"/>
      <c r="J585" s="19"/>
      <c r="K585" s="19"/>
    </row>
    <row r="586" ht="15.75" customHeight="1">
      <c r="A586" s="10">
        <v>0.0</v>
      </c>
      <c r="B586" t="s">
        <v>27</v>
      </c>
      <c r="C586" s="3"/>
      <c r="D586" s="23" t="s">
        <v>436</v>
      </c>
      <c r="E586" s="23"/>
      <c r="F586" s="23"/>
      <c r="G586" s="23"/>
      <c r="H586" s="23"/>
      <c r="I586" s="23"/>
      <c r="J586" s="23"/>
      <c r="K586" s="23"/>
    </row>
    <row r="587" ht="15.75" customHeight="1">
      <c r="A587" s="10" t="s">
        <v>35</v>
      </c>
      <c r="C587" s="3"/>
      <c r="D587" s="19"/>
      <c r="E587" s="19"/>
      <c r="F587" s="19"/>
      <c r="G587" s="19"/>
      <c r="H587" s="19"/>
      <c r="I587" s="19"/>
      <c r="J587" s="19"/>
      <c r="K587" s="19"/>
    </row>
    <row r="588" ht="15.75" customHeight="1">
      <c r="A588" s="10">
        <v>0.0</v>
      </c>
      <c r="B588" t="s">
        <v>27</v>
      </c>
      <c r="C588" s="3"/>
      <c r="D588" s="19" t="s">
        <v>437</v>
      </c>
      <c r="E588" s="19"/>
      <c r="F588" s="19"/>
      <c r="G588" s="19"/>
      <c r="H588" s="19"/>
      <c r="I588" s="19"/>
      <c r="J588" s="19"/>
      <c r="K588" s="19"/>
    </row>
    <row r="589" ht="15.75" customHeight="1">
      <c r="A589" s="10" t="s">
        <v>35</v>
      </c>
      <c r="C589" s="3"/>
      <c r="D589" s="19"/>
      <c r="E589" s="19"/>
      <c r="F589" s="19"/>
      <c r="G589" s="19"/>
      <c r="H589" s="19"/>
      <c r="I589" s="19"/>
      <c r="J589" s="19"/>
      <c r="K589" s="19"/>
    </row>
    <row r="590" ht="15.75" customHeight="1">
      <c r="A590" s="9">
        <v>0.0</v>
      </c>
      <c r="B590" s="9" t="s">
        <v>386</v>
      </c>
      <c r="C590" s="3"/>
      <c r="D590" s="19"/>
      <c r="E590" s="19"/>
      <c r="F590" s="19"/>
      <c r="G590" s="19"/>
      <c r="H590" s="19"/>
      <c r="I590" s="19"/>
      <c r="J590" s="19"/>
      <c r="K590" s="19"/>
    </row>
    <row r="591" ht="15.75" customHeight="1">
      <c r="A591" s="10">
        <v>0.0</v>
      </c>
      <c r="B591" t="s">
        <v>20</v>
      </c>
      <c r="C591" s="6" t="s">
        <v>387</v>
      </c>
      <c r="D591" s="9" t="s">
        <v>22</v>
      </c>
      <c r="E591" s="6" t="s">
        <v>438</v>
      </c>
      <c r="F591" s="8">
        <v>0.01</v>
      </c>
      <c r="G591" s="3">
        <v>568.0</v>
      </c>
      <c r="H591" s="8">
        <v>0.99</v>
      </c>
      <c r="I591" s="3">
        <v>568.0</v>
      </c>
      <c r="J591" s="6">
        <v>2.0</v>
      </c>
      <c r="K591" s="23" t="s">
        <v>388</v>
      </c>
    </row>
    <row r="592" ht="15.75" customHeight="1">
      <c r="A592" s="9">
        <v>0.0</v>
      </c>
      <c r="B592" s="9" t="s">
        <v>439</v>
      </c>
      <c r="C592" s="6" t="s">
        <v>387</v>
      </c>
      <c r="D592" s="9" t="s">
        <v>440</v>
      </c>
      <c r="E592" s="6"/>
      <c r="F592" s="8"/>
      <c r="G592" s="3"/>
      <c r="H592" s="8"/>
      <c r="I592" s="3"/>
      <c r="J592" s="6"/>
      <c r="K592" s="23"/>
    </row>
    <row r="593" ht="15.75" customHeight="1">
      <c r="A593" s="10">
        <v>0.0</v>
      </c>
      <c r="B593" s="9" t="s">
        <v>30</v>
      </c>
      <c r="C593" s="6" t="s">
        <v>387</v>
      </c>
      <c r="D593" s="11">
        <v>50.0</v>
      </c>
      <c r="E593" s="11">
        <v>50.0</v>
      </c>
      <c r="F593" s="11">
        <v>50.0</v>
      </c>
      <c r="G593" s="3"/>
      <c r="H593" s="8"/>
      <c r="I593" s="3"/>
      <c r="J593" s="6"/>
      <c r="K593" s="23"/>
    </row>
    <row r="594" ht="15.75" customHeight="1">
      <c r="A594" s="9">
        <v>0.0</v>
      </c>
      <c r="B594" s="9" t="s">
        <v>389</v>
      </c>
      <c r="C594" s="6" t="s">
        <v>387</v>
      </c>
      <c r="D594" s="9"/>
      <c r="E594" s="6"/>
      <c r="F594" s="8"/>
      <c r="G594" s="3"/>
      <c r="H594" s="8"/>
      <c r="I594" s="3"/>
      <c r="J594" s="6"/>
      <c r="K594" s="23"/>
    </row>
    <row r="595" ht="15.75" customHeight="1">
      <c r="A595" s="9">
        <v>0.0</v>
      </c>
      <c r="B595" s="9" t="s">
        <v>390</v>
      </c>
      <c r="C595" s="6" t="s">
        <v>387</v>
      </c>
      <c r="D595" s="9">
        <v>2.0</v>
      </c>
      <c r="E595" s="6"/>
      <c r="F595" s="8"/>
      <c r="G595" s="3"/>
      <c r="H595" s="8"/>
      <c r="I595" s="3"/>
      <c r="J595" s="6"/>
      <c r="K595" s="23"/>
    </row>
    <row r="596" ht="15.75" customHeight="1">
      <c r="A596" s="9">
        <v>0.0</v>
      </c>
      <c r="B596" s="9" t="s">
        <v>391</v>
      </c>
      <c r="C596" s="6"/>
      <c r="D596" s="9"/>
      <c r="E596" s="6"/>
      <c r="F596" s="8"/>
      <c r="G596" s="3"/>
      <c r="H596" s="8"/>
      <c r="I596" s="3"/>
      <c r="J596" s="6"/>
      <c r="K596" s="23"/>
    </row>
    <row r="597" ht="15.75" customHeight="1">
      <c r="A597" s="10">
        <v>0.0</v>
      </c>
      <c r="B597" t="s">
        <v>20</v>
      </c>
      <c r="C597" s="6" t="s">
        <v>106</v>
      </c>
      <c r="D597" t="s">
        <v>1792</v>
      </c>
      <c r="E597" s="6" t="s">
        <v>23</v>
      </c>
      <c r="F597" s="8">
        <f>IF(C597="""輔仁""",0.75,0.25)</f>
        <v>0.75</v>
      </c>
      <c r="G597" s="3">
        <v>568.0</v>
      </c>
      <c r="I597" s="3"/>
      <c r="J597" s="6">
        <v>1.0</v>
      </c>
      <c r="K597" s="23" t="s">
        <v>442</v>
      </c>
    </row>
    <row r="598" ht="15.75" customHeight="1">
      <c r="A598" s="10" t="s">
        <v>35</v>
      </c>
      <c r="C598" s="3"/>
      <c r="D598" s="19"/>
      <c r="E598" s="19"/>
      <c r="F598" s="19"/>
      <c r="G598" s="19"/>
      <c r="H598" s="19"/>
      <c r="I598" s="19"/>
      <c r="J598" s="19"/>
      <c r="K598" s="19"/>
    </row>
    <row r="599" ht="15.75" customHeight="1">
      <c r="A599" s="10">
        <v>0.0</v>
      </c>
      <c r="B599" t="s">
        <v>27</v>
      </c>
      <c r="C599" s="3" t="s">
        <v>1793</v>
      </c>
      <c r="D599" s="19" t="s">
        <v>444</v>
      </c>
      <c r="E599" s="19"/>
      <c r="F599" s="19"/>
      <c r="G599" s="19"/>
      <c r="H599" s="19"/>
      <c r="I599" s="19"/>
      <c r="J599" s="19"/>
      <c r="K599" s="19"/>
    </row>
    <row r="600" ht="15.75" customHeight="1">
      <c r="A600" s="10" t="s">
        <v>35</v>
      </c>
      <c r="C600" s="3"/>
      <c r="D600" s="19"/>
      <c r="E600" s="19"/>
      <c r="F600" s="19"/>
      <c r="G600" s="19"/>
      <c r="H600" s="19"/>
      <c r="I600" s="19"/>
      <c r="J600" s="19"/>
      <c r="K600" s="19"/>
    </row>
    <row r="601" ht="15.75" customHeight="1">
      <c r="A601" s="10">
        <v>0.0</v>
      </c>
      <c r="B601" t="s">
        <v>20</v>
      </c>
      <c r="C601" s="3" t="s">
        <v>1794</v>
      </c>
      <c r="D601" t="s">
        <v>138</v>
      </c>
      <c r="E601" s="6" t="s">
        <v>23</v>
      </c>
      <c r="F601" s="8">
        <f>IF(C601="""輔仁""",0.75,0.25)</f>
        <v>0.25</v>
      </c>
      <c r="G601" s="3">
        <v>568.0</v>
      </c>
      <c r="I601" s="3"/>
      <c r="J601" s="6">
        <v>1.0</v>
      </c>
      <c r="K601" s="19" t="s">
        <v>446</v>
      </c>
    </row>
    <row r="602" ht="15.75" customHeight="1">
      <c r="A602" s="10" t="s">
        <v>35</v>
      </c>
      <c r="C602" s="3"/>
      <c r="D602" s="19"/>
      <c r="E602" s="19"/>
      <c r="F602" s="19"/>
      <c r="G602" s="19"/>
      <c r="H602" s="19"/>
      <c r="I602" s="19"/>
      <c r="J602" s="19"/>
      <c r="K602" s="19"/>
    </row>
    <row r="603" ht="15.75" customHeight="1">
      <c r="A603" s="10">
        <v>0.0</v>
      </c>
      <c r="B603" t="s">
        <v>27</v>
      </c>
      <c r="C603" s="3"/>
      <c r="D603" s="19" t="s">
        <v>447</v>
      </c>
      <c r="E603" s="19"/>
      <c r="F603" s="19"/>
      <c r="G603" s="19"/>
      <c r="H603" s="19"/>
      <c r="I603" s="19"/>
      <c r="J603" s="19"/>
      <c r="K603" s="19"/>
    </row>
    <row r="604" ht="15.75" customHeight="1">
      <c r="A604" s="10" t="s">
        <v>35</v>
      </c>
      <c r="C604" s="3"/>
      <c r="D604" s="19"/>
      <c r="E604" s="19"/>
      <c r="F604" s="19"/>
      <c r="G604" s="19"/>
      <c r="H604" s="19"/>
      <c r="I604" s="19"/>
      <c r="J604" s="19"/>
      <c r="K604" s="19"/>
    </row>
    <row r="605" ht="15.75" customHeight="1">
      <c r="A605" s="10">
        <v>0.0</v>
      </c>
      <c r="B605" t="s">
        <v>20</v>
      </c>
      <c r="C605" s="3" t="s">
        <v>1795</v>
      </c>
      <c r="D605" t="s">
        <v>158</v>
      </c>
      <c r="E605" s="6" t="s">
        <v>23</v>
      </c>
      <c r="F605" s="8">
        <f>IF(C605="""輔仁""",0.75,0.25)</f>
        <v>0.25</v>
      </c>
      <c r="G605" s="3">
        <v>568.0</v>
      </c>
      <c r="I605" s="3"/>
      <c r="J605" s="6">
        <v>1.0</v>
      </c>
      <c r="K605" s="19" t="s">
        <v>449</v>
      </c>
    </row>
    <row r="606" ht="15.75" customHeight="1">
      <c r="A606" s="10" t="s">
        <v>35</v>
      </c>
      <c r="C606" s="3"/>
      <c r="D606" s="19"/>
      <c r="E606" s="19"/>
      <c r="F606" s="19"/>
      <c r="G606" s="19"/>
      <c r="H606" s="19"/>
      <c r="I606" s="19"/>
      <c r="J606" s="19"/>
      <c r="K606" s="19"/>
    </row>
    <row r="607" ht="15.75" customHeight="1">
      <c r="A607" s="10">
        <v>0.0</v>
      </c>
      <c r="B607" t="s">
        <v>27</v>
      </c>
      <c r="C607" s="3" t="s">
        <v>1796</v>
      </c>
      <c r="D607" s="19" t="s">
        <v>396</v>
      </c>
      <c r="E607" s="19"/>
      <c r="F607" s="19"/>
      <c r="G607" s="19"/>
      <c r="H607" s="19"/>
      <c r="I607" s="19"/>
      <c r="J607" s="19"/>
      <c r="K607" s="19"/>
    </row>
    <row r="608" ht="15.75" customHeight="1">
      <c r="A608" s="10" t="s">
        <v>35</v>
      </c>
      <c r="C608" s="3"/>
      <c r="D608" s="19"/>
      <c r="E608" s="19"/>
      <c r="F608" s="19"/>
      <c r="G608" s="19"/>
      <c r="H608" s="19"/>
      <c r="I608" s="19"/>
      <c r="J608" s="19"/>
      <c r="K608" s="19"/>
    </row>
    <row r="609" ht="15.75" customHeight="1">
      <c r="A609" s="10">
        <v>0.0</v>
      </c>
      <c r="B609" t="s">
        <v>20</v>
      </c>
      <c r="C609" s="6" t="s">
        <v>106</v>
      </c>
      <c r="D609" t="s">
        <v>138</v>
      </c>
      <c r="E609" s="6" t="s">
        <v>23</v>
      </c>
      <c r="F609" s="8">
        <f>IF(C609="""輔仁""",0.75,0.25)</f>
        <v>0.75</v>
      </c>
      <c r="G609" s="3">
        <v>568.0</v>
      </c>
      <c r="I609" s="3"/>
      <c r="J609" s="6">
        <v>1.0</v>
      </c>
      <c r="K609" s="19" t="s">
        <v>396</v>
      </c>
    </row>
    <row r="610" ht="15.75" customHeight="1">
      <c r="A610" s="10" t="s">
        <v>35</v>
      </c>
      <c r="C610" s="3"/>
      <c r="D610" s="19"/>
      <c r="E610" s="19"/>
      <c r="F610" s="19"/>
      <c r="G610" s="19"/>
      <c r="H610" s="19"/>
      <c r="I610" s="19"/>
      <c r="J610" s="19"/>
      <c r="K610" s="19"/>
    </row>
    <row r="611" ht="15.75" customHeight="1">
      <c r="A611" s="10">
        <v>0.0</v>
      </c>
      <c r="B611" t="s">
        <v>20</v>
      </c>
      <c r="C611" s="3" t="s">
        <v>1797</v>
      </c>
      <c r="D611" t="s">
        <v>138</v>
      </c>
      <c r="E611" s="6" t="s">
        <v>23</v>
      </c>
      <c r="F611" s="8">
        <f>IF(C611="""輔仁""",0.75,0.25)</f>
        <v>0.25</v>
      </c>
      <c r="G611" s="3">
        <v>568.0</v>
      </c>
      <c r="I611" s="3"/>
      <c r="J611" s="6">
        <v>1.0</v>
      </c>
      <c r="K611" s="19" t="s">
        <v>396</v>
      </c>
    </row>
    <row r="612" ht="15.75" customHeight="1">
      <c r="A612" s="10" t="s">
        <v>35</v>
      </c>
      <c r="C612" s="3"/>
      <c r="D612" s="19"/>
      <c r="E612" s="19"/>
      <c r="F612" s="19"/>
      <c r="G612" s="19"/>
      <c r="H612" s="19"/>
      <c r="I612" s="19"/>
      <c r="J612" s="19"/>
      <c r="K612" s="19"/>
    </row>
    <row r="613" ht="15.75" customHeight="1">
      <c r="A613" s="10">
        <v>0.0</v>
      </c>
      <c r="B613" t="s">
        <v>20</v>
      </c>
      <c r="C613" s="6" t="s">
        <v>106</v>
      </c>
      <c r="D613" t="s">
        <v>32</v>
      </c>
      <c r="E613" s="6" t="s">
        <v>23</v>
      </c>
      <c r="F613" s="8">
        <f>IF(C613="""輔仁""",0.75,0.25)</f>
        <v>0.75</v>
      </c>
      <c r="G613" s="3">
        <v>568.0</v>
      </c>
      <c r="I613" s="3"/>
      <c r="J613" s="6">
        <v>1.0</v>
      </c>
      <c r="K613" s="19" t="s">
        <v>452</v>
      </c>
    </row>
    <row r="614" ht="15.75" customHeight="1">
      <c r="A614" s="10" t="s">
        <v>35</v>
      </c>
      <c r="C614" s="3"/>
      <c r="D614" s="19"/>
      <c r="E614" s="19"/>
      <c r="F614" s="19"/>
      <c r="G614" s="19"/>
      <c r="H614" s="19"/>
      <c r="I614" s="19"/>
      <c r="J614" s="19"/>
      <c r="K614" s="19"/>
    </row>
    <row r="615" ht="15.75" customHeight="1">
      <c r="A615" s="10">
        <v>0.0</v>
      </c>
      <c r="B615" t="s">
        <v>20</v>
      </c>
      <c r="C615" s="3" t="s">
        <v>1798</v>
      </c>
      <c r="D615" t="s">
        <v>1799</v>
      </c>
      <c r="E615" s="6" t="s">
        <v>23</v>
      </c>
      <c r="F615" s="8">
        <f>IF(C615="""輔仁""",0.75,0.25)</f>
        <v>0.25</v>
      </c>
      <c r="G615" s="3">
        <v>568.0</v>
      </c>
      <c r="I615" s="3"/>
      <c r="J615" s="6">
        <v>1.0</v>
      </c>
      <c r="K615" s="19" t="s">
        <v>455</v>
      </c>
    </row>
    <row r="616" ht="15.75" customHeight="1">
      <c r="A616" s="10" t="s">
        <v>35</v>
      </c>
      <c r="C616" s="3"/>
      <c r="D616" s="19"/>
      <c r="E616" s="19"/>
      <c r="F616" s="19"/>
      <c r="G616" s="19"/>
      <c r="H616" s="19"/>
      <c r="I616" s="19"/>
      <c r="J616" s="19"/>
      <c r="K616" s="19"/>
    </row>
    <row r="617" ht="15.75" customHeight="1">
      <c r="A617" s="10">
        <v>0.0</v>
      </c>
      <c r="B617" t="s">
        <v>20</v>
      </c>
      <c r="C617" s="6" t="s">
        <v>106</v>
      </c>
      <c r="D617" t="s">
        <v>158</v>
      </c>
      <c r="E617" s="6" t="s">
        <v>23</v>
      </c>
      <c r="F617" s="8">
        <f>IF(C617="""輔仁""",0.75,0.25)</f>
        <v>0.75</v>
      </c>
      <c r="G617" s="3">
        <v>568.0</v>
      </c>
      <c r="I617" s="3"/>
      <c r="J617" s="6">
        <v>1.0</v>
      </c>
      <c r="K617" s="19" t="s">
        <v>456</v>
      </c>
    </row>
    <row r="618" ht="15.75" customHeight="1">
      <c r="A618" s="10" t="s">
        <v>35</v>
      </c>
      <c r="C618" s="3"/>
      <c r="D618" s="19"/>
      <c r="E618" s="19"/>
      <c r="F618" s="19"/>
      <c r="G618" s="19"/>
      <c r="H618" s="19"/>
      <c r="I618" s="19"/>
      <c r="J618" s="19"/>
      <c r="K618" s="19"/>
    </row>
    <row r="619" ht="15.75" customHeight="1">
      <c r="A619" s="10">
        <v>0.0</v>
      </c>
      <c r="B619" t="s">
        <v>20</v>
      </c>
      <c r="C619" s="3" t="s">
        <v>1800</v>
      </c>
      <c r="D619" t="s">
        <v>77</v>
      </c>
      <c r="E619" s="6" t="s">
        <v>23</v>
      </c>
      <c r="F619" s="8">
        <f>IF(C619="""輔仁""",0.75,0.25)</f>
        <v>0.25</v>
      </c>
      <c r="G619" s="3">
        <v>568.0</v>
      </c>
      <c r="I619" s="3"/>
      <c r="J619" s="6">
        <v>1.0</v>
      </c>
      <c r="K619" s="19" t="s">
        <v>458</v>
      </c>
    </row>
    <row r="620" ht="15.75" customHeight="1">
      <c r="A620" s="10" t="s">
        <v>35</v>
      </c>
      <c r="C620" s="3"/>
      <c r="D620" s="19"/>
      <c r="E620" s="19"/>
      <c r="F620" s="19"/>
      <c r="G620" s="19"/>
      <c r="H620" s="19"/>
      <c r="I620" s="19"/>
      <c r="J620" s="19"/>
      <c r="K620" s="19"/>
    </row>
    <row r="621" ht="15.75" customHeight="1">
      <c r="A621" s="10">
        <v>0.0</v>
      </c>
      <c r="B621" t="s">
        <v>27</v>
      </c>
      <c r="C621" s="3"/>
      <c r="D621" s="19" t="s">
        <v>459</v>
      </c>
      <c r="E621" s="19"/>
      <c r="F621" s="19"/>
      <c r="G621" s="19"/>
      <c r="H621" s="19"/>
      <c r="I621" s="19"/>
      <c r="J621" s="19"/>
      <c r="K621" s="19"/>
    </row>
    <row r="622" ht="15.75" customHeight="1">
      <c r="A622" s="10" t="s">
        <v>35</v>
      </c>
      <c r="C622" s="3"/>
      <c r="D622" s="19"/>
      <c r="E622" s="19"/>
      <c r="F622" s="19"/>
      <c r="G622" s="19"/>
      <c r="H622" s="19"/>
      <c r="I622" s="19"/>
      <c r="J622" s="19"/>
      <c r="K622" s="19"/>
    </row>
    <row r="623" ht="15.75" customHeight="1">
      <c r="A623" s="10">
        <v>0.0</v>
      </c>
      <c r="B623" t="s">
        <v>27</v>
      </c>
      <c r="C623" s="3"/>
      <c r="D623" s="19" t="s">
        <v>460</v>
      </c>
      <c r="E623" s="19"/>
      <c r="F623" s="19"/>
      <c r="G623" s="19"/>
      <c r="H623" s="19"/>
      <c r="I623" s="19"/>
      <c r="J623" s="19"/>
      <c r="K623" s="19"/>
    </row>
    <row r="624" ht="15.75" customHeight="1">
      <c r="A624" s="10" t="s">
        <v>35</v>
      </c>
      <c r="C624" s="3"/>
      <c r="D624" s="19"/>
      <c r="E624" s="19"/>
      <c r="F624" s="19"/>
      <c r="G624" s="19"/>
      <c r="H624" s="19"/>
      <c r="I624" s="19"/>
      <c r="J624" s="19"/>
      <c r="K624" s="19"/>
    </row>
    <row r="625" ht="15.75" customHeight="1">
      <c r="A625" s="10">
        <v>0.0</v>
      </c>
      <c r="B625" t="s">
        <v>27</v>
      </c>
      <c r="C625" s="3"/>
      <c r="D625" s="19" t="s">
        <v>461</v>
      </c>
      <c r="E625" s="19"/>
      <c r="F625" s="19"/>
      <c r="G625" s="19"/>
      <c r="H625" s="19"/>
      <c r="I625" s="19"/>
      <c r="J625" s="19"/>
      <c r="K625" s="19"/>
    </row>
    <row r="626" ht="15.75" customHeight="1">
      <c r="A626" t="s">
        <v>35</v>
      </c>
      <c r="B626" s="1"/>
      <c r="C626" s="2"/>
      <c r="E626" s="3"/>
      <c r="F626" s="3"/>
    </row>
    <row r="627" ht="15.75" customHeight="1">
      <c r="A627">
        <v>0.0</v>
      </c>
      <c r="B627" s="1" t="s">
        <v>171</v>
      </c>
      <c r="C627" s="5" t="s">
        <v>17</v>
      </c>
      <c r="D627" s="3">
        <v>0.0</v>
      </c>
      <c r="E627" s="3">
        <v>100.0</v>
      </c>
      <c r="F627" s="6">
        <v>1.0</v>
      </c>
    </row>
    <row r="628" ht="15.75" customHeight="1">
      <c r="A628" t="s">
        <v>35</v>
      </c>
      <c r="B628" s="1"/>
      <c r="C628" s="2"/>
    </row>
    <row r="629" ht="15.75" customHeight="1">
      <c r="A629" s="10">
        <v>0.0</v>
      </c>
      <c r="B629" s="1" t="s">
        <v>172</v>
      </c>
      <c r="C629" s="6" t="s">
        <v>462</v>
      </c>
    </row>
    <row r="630" ht="15.75" customHeight="1">
      <c r="A630" t="s">
        <v>35</v>
      </c>
      <c r="B630" s="1"/>
      <c r="C630" s="6"/>
    </row>
    <row r="631" ht="15.75" customHeight="1">
      <c r="A631" s="10" t="s">
        <v>43</v>
      </c>
      <c r="B631" s="1"/>
      <c r="C631" s="2"/>
    </row>
    <row r="632" ht="15.75" customHeight="1">
      <c r="B632" s="1"/>
    </row>
    <row r="633" ht="15.75" customHeight="1">
      <c r="A633" t="s">
        <v>14</v>
      </c>
      <c r="B633" s="1" t="s">
        <v>463</v>
      </c>
    </row>
    <row r="634" ht="15.75" customHeight="1">
      <c r="A634" s="10">
        <v>0.0</v>
      </c>
      <c r="B634" s="1" t="s">
        <v>101</v>
      </c>
      <c r="C634" s="2"/>
      <c r="D634" s="3"/>
      <c r="E634" s="3"/>
      <c r="F634" s="3"/>
    </row>
    <row r="635" ht="15.75" customHeight="1">
      <c r="A635">
        <v>0.0</v>
      </c>
      <c r="B635" s="1" t="s">
        <v>16</v>
      </c>
      <c r="C635" s="5" t="s">
        <v>17</v>
      </c>
      <c r="D635" s="3">
        <v>100.0</v>
      </c>
      <c r="E635" s="3">
        <v>0.0</v>
      </c>
      <c r="F635" s="6">
        <v>1.0</v>
      </c>
    </row>
    <row r="636" ht="15.75" customHeight="1">
      <c r="A636">
        <v>0.0</v>
      </c>
      <c r="B636" s="1" t="s">
        <v>18</v>
      </c>
      <c r="C636" s="5" t="s">
        <v>405</v>
      </c>
      <c r="D636" s="3">
        <v>0.0</v>
      </c>
      <c r="E636" s="3"/>
      <c r="F636" s="6"/>
    </row>
    <row r="637" ht="15.75" customHeight="1">
      <c r="A637" s="10" t="s">
        <v>35</v>
      </c>
      <c r="C637" s="3"/>
      <c r="D637" s="19"/>
      <c r="E637" s="19"/>
      <c r="F637" s="19"/>
      <c r="G637" s="19"/>
      <c r="H637" s="19"/>
      <c r="I637" s="19"/>
      <c r="J637" s="19"/>
      <c r="K637" s="19"/>
    </row>
    <row r="638" ht="15.75" customHeight="1">
      <c r="A638" s="10">
        <v>0.0</v>
      </c>
      <c r="B638" t="s">
        <v>27</v>
      </c>
      <c r="C638" s="3"/>
      <c r="D638" s="19" t="s">
        <v>464</v>
      </c>
      <c r="E638" s="19"/>
      <c r="F638" s="19"/>
      <c r="G638" s="19"/>
      <c r="H638" s="19"/>
      <c r="I638" s="19"/>
      <c r="J638" s="19"/>
      <c r="K638" s="19"/>
    </row>
    <row r="639" ht="15.75" customHeight="1">
      <c r="A639" s="10" t="s">
        <v>35</v>
      </c>
      <c r="C639" s="3"/>
      <c r="D639" s="19"/>
      <c r="E639" s="19"/>
      <c r="F639" s="19"/>
      <c r="G639" s="19"/>
      <c r="H639" s="19"/>
      <c r="I639" s="19"/>
      <c r="J639" s="19"/>
      <c r="K639" s="19"/>
    </row>
    <row r="640" ht="15.75" customHeight="1">
      <c r="A640" s="10">
        <v>0.0</v>
      </c>
      <c r="B640" t="s">
        <v>20</v>
      </c>
      <c r="C640" s="6" t="s">
        <v>106</v>
      </c>
      <c r="D640" t="s">
        <v>158</v>
      </c>
      <c r="E640" s="6" t="s">
        <v>23</v>
      </c>
      <c r="F640" s="8">
        <f>IF(C640="""輔仁""",0.75,0.25)</f>
        <v>0.75</v>
      </c>
      <c r="G640" s="3">
        <v>568.0</v>
      </c>
      <c r="I640" s="3"/>
      <c r="J640" s="6">
        <v>1.0</v>
      </c>
      <c r="K640" s="19" t="s">
        <v>465</v>
      </c>
    </row>
    <row r="641" ht="15.75" customHeight="1">
      <c r="A641" s="10" t="s">
        <v>35</v>
      </c>
      <c r="C641" s="3"/>
      <c r="D641" s="19"/>
      <c r="E641" s="19"/>
      <c r="F641" s="19"/>
      <c r="G641" s="19"/>
      <c r="H641" s="19"/>
      <c r="I641" s="19"/>
      <c r="J641" s="19"/>
      <c r="K641" s="19"/>
    </row>
    <row r="642" ht="15.75" customHeight="1">
      <c r="A642" s="10">
        <v>0.0</v>
      </c>
      <c r="B642" t="s">
        <v>27</v>
      </c>
      <c r="C642" s="3" t="s">
        <v>1801</v>
      </c>
      <c r="D642" s="19" t="s">
        <v>467</v>
      </c>
      <c r="E642" s="19"/>
      <c r="F642" s="19"/>
      <c r="G642" s="19"/>
      <c r="H642" s="19"/>
      <c r="I642" s="19"/>
      <c r="J642" s="19"/>
      <c r="K642" s="19"/>
    </row>
    <row r="643" ht="15.75" customHeight="1">
      <c r="A643" s="10" t="s">
        <v>35</v>
      </c>
      <c r="C643" s="3"/>
      <c r="D643" s="19"/>
      <c r="E643" s="19"/>
      <c r="F643" s="19"/>
      <c r="G643" s="19"/>
      <c r="H643" s="19"/>
      <c r="I643" s="19"/>
      <c r="J643" s="19"/>
      <c r="K643" s="19"/>
    </row>
    <row r="644" ht="15.75" customHeight="1">
      <c r="A644" s="10">
        <v>0.0</v>
      </c>
      <c r="B644" t="s">
        <v>20</v>
      </c>
      <c r="C644" s="6" t="s">
        <v>106</v>
      </c>
      <c r="D644" t="s">
        <v>32</v>
      </c>
      <c r="E644" s="6" t="s">
        <v>23</v>
      </c>
      <c r="F644" s="8">
        <f>IF(C644="""輔仁""",0.75,0.25)</f>
        <v>0.75</v>
      </c>
      <c r="G644" s="3">
        <v>568.0</v>
      </c>
      <c r="I644" s="3"/>
      <c r="J644" s="6">
        <v>1.0</v>
      </c>
      <c r="K644" s="19" t="s">
        <v>468</v>
      </c>
    </row>
    <row r="645" ht="15.75" customHeight="1">
      <c r="A645" s="10" t="s">
        <v>35</v>
      </c>
      <c r="C645" s="3"/>
      <c r="D645" s="19"/>
      <c r="E645" s="19"/>
      <c r="F645" s="19"/>
      <c r="G645" s="19"/>
      <c r="H645" s="19"/>
      <c r="I645" s="19"/>
      <c r="J645" s="19"/>
      <c r="K645" s="19"/>
    </row>
    <row r="646" ht="15.75" customHeight="1">
      <c r="A646" s="10">
        <v>0.0</v>
      </c>
      <c r="B646" t="s">
        <v>27</v>
      </c>
      <c r="C646" s="3"/>
      <c r="D646" s="19" t="s">
        <v>469</v>
      </c>
      <c r="E646" s="19"/>
      <c r="F646" s="19"/>
      <c r="G646" s="19"/>
      <c r="H646" s="19"/>
      <c r="I646" s="19"/>
      <c r="J646" s="19"/>
      <c r="K646" s="19"/>
    </row>
    <row r="647" ht="15.75" customHeight="1">
      <c r="A647" s="10" t="s">
        <v>35</v>
      </c>
      <c r="C647" s="3"/>
      <c r="D647" s="19"/>
      <c r="E647" s="19"/>
      <c r="F647" s="19"/>
      <c r="G647" s="19"/>
      <c r="H647" s="19"/>
      <c r="I647" s="19"/>
      <c r="J647" s="19"/>
      <c r="K647" s="19"/>
    </row>
    <row r="648" ht="15.75" customHeight="1">
      <c r="A648" s="10">
        <v>0.0</v>
      </c>
      <c r="B648" t="s">
        <v>27</v>
      </c>
      <c r="C648" s="3"/>
      <c r="D648" s="19" t="s">
        <v>470</v>
      </c>
      <c r="E648" s="19"/>
      <c r="F648" s="19"/>
      <c r="G648" s="19"/>
      <c r="H648" s="19"/>
      <c r="I648" s="19"/>
      <c r="J648" s="19"/>
      <c r="K648" s="19"/>
    </row>
    <row r="649" ht="15.75" customHeight="1">
      <c r="A649" s="10" t="s">
        <v>35</v>
      </c>
      <c r="C649" s="3"/>
      <c r="D649" s="19"/>
      <c r="E649" s="19"/>
      <c r="F649" s="19"/>
      <c r="G649" s="19"/>
      <c r="H649" s="19"/>
      <c r="I649" s="19"/>
      <c r="J649" s="19"/>
      <c r="K649" s="19"/>
    </row>
    <row r="650" ht="15.75" customHeight="1">
      <c r="A650" s="10">
        <v>0.0</v>
      </c>
      <c r="B650" t="s">
        <v>20</v>
      </c>
      <c r="C650" s="6" t="s">
        <v>106</v>
      </c>
      <c r="D650" t="s">
        <v>32</v>
      </c>
      <c r="E650" s="6" t="s">
        <v>23</v>
      </c>
      <c r="F650" s="8">
        <f>IF(C650="""輔仁""",0.75,0.25)</f>
        <v>0.75</v>
      </c>
      <c r="G650" s="3">
        <v>568.0</v>
      </c>
      <c r="I650" s="3"/>
      <c r="J650" s="6">
        <v>1.0</v>
      </c>
      <c r="K650" s="19" t="s">
        <v>471</v>
      </c>
    </row>
    <row r="651" ht="15.75" customHeight="1">
      <c r="A651" s="10" t="s">
        <v>35</v>
      </c>
      <c r="C651" s="3"/>
      <c r="D651" s="19"/>
      <c r="E651" s="19"/>
      <c r="F651" s="19"/>
      <c r="G651" s="19"/>
      <c r="H651" s="19"/>
      <c r="I651" s="19"/>
      <c r="J651" s="19"/>
      <c r="K651" s="19"/>
    </row>
    <row r="652" ht="15.75" customHeight="1">
      <c r="A652" s="10">
        <v>0.0</v>
      </c>
      <c r="B652" t="s">
        <v>20</v>
      </c>
      <c r="C652" s="6" t="s">
        <v>106</v>
      </c>
      <c r="D652" t="s">
        <v>158</v>
      </c>
      <c r="E652" s="6" t="s">
        <v>23</v>
      </c>
      <c r="F652" s="8">
        <f>IF(C652="""輔仁""",0.75,0.25)</f>
        <v>0.75</v>
      </c>
      <c r="G652" s="3">
        <v>568.0</v>
      </c>
      <c r="I652" s="3"/>
      <c r="J652" s="6">
        <v>1.0</v>
      </c>
      <c r="K652" s="19" t="s">
        <v>472</v>
      </c>
    </row>
    <row r="653" ht="15.75" customHeight="1">
      <c r="A653" s="10" t="s">
        <v>35</v>
      </c>
      <c r="C653" s="3"/>
      <c r="D653" s="19"/>
      <c r="E653" s="19"/>
      <c r="F653" s="19"/>
      <c r="G653" s="19"/>
      <c r="H653" s="19"/>
      <c r="I653" s="19"/>
      <c r="J653" s="19"/>
      <c r="K653" s="19"/>
    </row>
    <row r="654" ht="15.75" customHeight="1">
      <c r="A654" s="10">
        <v>0.0</v>
      </c>
      <c r="B654" t="s">
        <v>27</v>
      </c>
      <c r="C654" s="3"/>
      <c r="D654" s="19" t="s">
        <v>473</v>
      </c>
      <c r="E654" s="19"/>
      <c r="F654" s="19"/>
      <c r="G654" s="19"/>
      <c r="H654" s="19"/>
      <c r="I654" s="19"/>
      <c r="J654" s="19"/>
      <c r="K654" s="19"/>
    </row>
    <row r="655" ht="15.75" customHeight="1">
      <c r="A655" s="10" t="s">
        <v>35</v>
      </c>
      <c r="C655" s="3"/>
      <c r="D655" s="19"/>
      <c r="E655" s="19"/>
      <c r="F655" s="19"/>
      <c r="G655" s="19"/>
      <c r="H655" s="19"/>
      <c r="I655" s="19"/>
      <c r="J655" s="19"/>
      <c r="K655" s="19"/>
    </row>
    <row r="656" ht="15.75" customHeight="1">
      <c r="A656" s="10">
        <v>0.0</v>
      </c>
      <c r="B656" t="s">
        <v>27</v>
      </c>
      <c r="C656" s="3"/>
      <c r="D656" s="23" t="s">
        <v>474</v>
      </c>
      <c r="E656" s="23"/>
      <c r="F656" s="23"/>
      <c r="G656" s="23"/>
      <c r="H656" s="23"/>
      <c r="I656" s="23"/>
      <c r="J656" s="23"/>
      <c r="K656" s="23"/>
    </row>
    <row r="657" ht="15.75" customHeight="1">
      <c r="A657" s="10" t="s">
        <v>35</v>
      </c>
      <c r="C657" s="3"/>
      <c r="D657" s="19"/>
      <c r="E657" s="19"/>
      <c r="F657" s="19"/>
      <c r="G657" s="19"/>
      <c r="H657" s="19"/>
      <c r="I657" s="19"/>
      <c r="J657" s="19"/>
      <c r="K657" s="19"/>
    </row>
    <row r="658" ht="15.75" customHeight="1">
      <c r="A658" s="10">
        <v>0.0</v>
      </c>
      <c r="B658" t="s">
        <v>20</v>
      </c>
      <c r="C658" s="3" t="s">
        <v>1802</v>
      </c>
      <c r="D658" s="9" t="s">
        <v>22</v>
      </c>
      <c r="E658" s="6" t="s">
        <v>23</v>
      </c>
      <c r="F658" s="8">
        <f>IF(C658="""輔仁""",0.75,0.25)</f>
        <v>0.25</v>
      </c>
      <c r="G658" s="3">
        <v>568.0</v>
      </c>
      <c r="I658" s="3"/>
      <c r="J658" s="6">
        <v>1.0</v>
      </c>
      <c r="K658" s="19" t="s">
        <v>476</v>
      </c>
    </row>
    <row r="659" ht="15.75" customHeight="1">
      <c r="A659" s="10" t="s">
        <v>35</v>
      </c>
      <c r="C659" s="3"/>
      <c r="D659" s="19"/>
      <c r="E659" s="19"/>
      <c r="F659" s="19"/>
      <c r="G659" s="19"/>
      <c r="H659" s="19"/>
      <c r="I659" s="19"/>
      <c r="J659" s="19"/>
      <c r="K659" s="19"/>
    </row>
    <row r="660" ht="15.75" customHeight="1">
      <c r="A660" s="10">
        <v>0.0</v>
      </c>
      <c r="B660" t="s">
        <v>20</v>
      </c>
      <c r="C660" s="3" t="s">
        <v>1803</v>
      </c>
      <c r="D660" s="9" t="s">
        <v>22</v>
      </c>
      <c r="E660" s="6" t="s">
        <v>23</v>
      </c>
      <c r="F660" s="8">
        <f>IF(C660="""輔仁""",0.75,0.25)</f>
        <v>0.25</v>
      </c>
      <c r="G660" s="3">
        <v>568.0</v>
      </c>
      <c r="I660" s="3"/>
      <c r="J660" s="6">
        <v>1.0</v>
      </c>
      <c r="K660" s="19" t="s">
        <v>478</v>
      </c>
    </row>
    <row r="661" ht="15.75" customHeight="1">
      <c r="A661" s="10" t="s">
        <v>35</v>
      </c>
      <c r="C661" s="3"/>
      <c r="D661" s="19"/>
      <c r="E661" s="19"/>
      <c r="F661" s="19"/>
      <c r="G661" s="19"/>
      <c r="H661" s="19"/>
      <c r="I661" s="19"/>
      <c r="J661" s="19"/>
      <c r="K661" s="19"/>
    </row>
    <row r="662" ht="15.75" customHeight="1">
      <c r="A662" s="10">
        <v>0.0</v>
      </c>
      <c r="B662" t="s">
        <v>20</v>
      </c>
      <c r="C662" s="6" t="s">
        <v>106</v>
      </c>
      <c r="D662" s="9" t="s">
        <v>22</v>
      </c>
      <c r="E662" s="6" t="s">
        <v>23</v>
      </c>
      <c r="F662" s="8">
        <f>IF(C662="""輔仁""",0.75,0.25)</f>
        <v>0.75</v>
      </c>
      <c r="G662" s="3">
        <v>568.0</v>
      </c>
      <c r="I662" s="3"/>
      <c r="J662" s="6">
        <v>1.0</v>
      </c>
      <c r="K662" s="19" t="s">
        <v>479</v>
      </c>
    </row>
    <row r="663" ht="15.75" customHeight="1">
      <c r="A663" s="10" t="s">
        <v>35</v>
      </c>
      <c r="C663" s="3"/>
      <c r="D663" s="19"/>
      <c r="E663" s="19"/>
      <c r="F663" s="19"/>
      <c r="G663" s="19"/>
      <c r="H663" s="19"/>
      <c r="I663" s="19"/>
      <c r="J663" s="19"/>
      <c r="K663" s="19"/>
    </row>
    <row r="664" ht="15.75" customHeight="1">
      <c r="A664" s="10">
        <v>0.0</v>
      </c>
      <c r="B664" t="s">
        <v>20</v>
      </c>
      <c r="C664" s="6" t="s">
        <v>106</v>
      </c>
      <c r="D664" t="s">
        <v>77</v>
      </c>
      <c r="E664" s="6" t="s">
        <v>23</v>
      </c>
      <c r="F664" s="8">
        <f>IF(C664="""輔仁""",0.75,0.25)</f>
        <v>0.75</v>
      </c>
      <c r="G664" s="3">
        <v>568.0</v>
      </c>
      <c r="I664" s="3"/>
      <c r="J664" s="6">
        <v>1.0</v>
      </c>
      <c r="K664" s="19" t="s">
        <v>480</v>
      </c>
    </row>
    <row r="665" ht="15.75" customHeight="1">
      <c r="A665" s="10" t="s">
        <v>35</v>
      </c>
      <c r="C665" s="3"/>
      <c r="D665" s="19"/>
      <c r="E665" s="19"/>
      <c r="F665" s="19"/>
      <c r="G665" s="19"/>
      <c r="H665" s="19"/>
      <c r="I665" s="19"/>
      <c r="J665" s="19"/>
      <c r="K665" s="19"/>
    </row>
    <row r="666" ht="15.75" customHeight="1">
      <c r="A666" s="10">
        <v>0.0</v>
      </c>
      <c r="B666" t="s">
        <v>20</v>
      </c>
      <c r="C666" s="3" t="s">
        <v>1804</v>
      </c>
      <c r="D666" t="s">
        <v>32</v>
      </c>
      <c r="E666" s="6" t="s">
        <v>23</v>
      </c>
      <c r="F666" s="8">
        <f>IF(C666="""輔仁""",0.75,0.25)</f>
        <v>0.25</v>
      </c>
      <c r="G666" s="3">
        <v>568.0</v>
      </c>
      <c r="I666" s="3"/>
      <c r="J666" s="6">
        <v>1.0</v>
      </c>
      <c r="K666" s="23" t="s">
        <v>482</v>
      </c>
    </row>
    <row r="667" ht="15.75" customHeight="1">
      <c r="A667" s="10" t="s">
        <v>35</v>
      </c>
      <c r="C667" s="3"/>
      <c r="D667" s="19"/>
      <c r="E667" s="19"/>
      <c r="F667" s="19"/>
      <c r="G667" s="19"/>
      <c r="H667" s="19"/>
      <c r="I667" s="19"/>
      <c r="J667" s="19"/>
      <c r="K667" s="19"/>
    </row>
    <row r="668" ht="15.75" customHeight="1">
      <c r="A668" s="10">
        <v>0.0</v>
      </c>
      <c r="B668" t="s">
        <v>27</v>
      </c>
      <c r="C668" s="3" t="s">
        <v>1805</v>
      </c>
      <c r="D668" s="19" t="s">
        <v>484</v>
      </c>
      <c r="E668" s="19"/>
      <c r="F668" s="19"/>
      <c r="G668" s="19"/>
      <c r="H668" s="19"/>
      <c r="I668" s="19"/>
      <c r="J668" s="19"/>
      <c r="K668" s="19"/>
    </row>
    <row r="669" ht="15.75" customHeight="1">
      <c r="A669" s="10" t="s">
        <v>35</v>
      </c>
      <c r="C669" s="3"/>
      <c r="D669" s="19"/>
      <c r="E669" s="19"/>
      <c r="F669" s="19"/>
      <c r="G669" s="19"/>
      <c r="H669" s="19"/>
      <c r="I669" s="19"/>
      <c r="J669" s="19"/>
      <c r="K669" s="19"/>
    </row>
    <row r="670" ht="15.75" customHeight="1">
      <c r="A670" s="10">
        <v>0.0</v>
      </c>
      <c r="B670" t="s">
        <v>20</v>
      </c>
      <c r="C670" s="3" t="s">
        <v>1806</v>
      </c>
      <c r="D670" t="s">
        <v>1807</v>
      </c>
      <c r="E670" s="6" t="s">
        <v>23</v>
      </c>
      <c r="F670" s="8">
        <f>IF(C670="""輔仁""",0.75,0.25)</f>
        <v>0.25</v>
      </c>
      <c r="G670" s="3">
        <v>568.0</v>
      </c>
      <c r="I670" s="3"/>
      <c r="J670" s="6">
        <v>1.0</v>
      </c>
      <c r="K670" s="19" t="s">
        <v>487</v>
      </c>
    </row>
    <row r="671" ht="15.75" customHeight="1">
      <c r="A671" s="10" t="s">
        <v>35</v>
      </c>
      <c r="C671" s="3"/>
      <c r="D671" s="19"/>
      <c r="E671" s="19"/>
      <c r="F671" s="19"/>
      <c r="G671" s="19"/>
      <c r="H671" s="19"/>
      <c r="I671" s="19"/>
      <c r="J671" s="19"/>
      <c r="K671" s="19"/>
    </row>
    <row r="672" ht="15.75" customHeight="1">
      <c r="A672" s="10">
        <v>0.0</v>
      </c>
      <c r="B672" t="s">
        <v>20</v>
      </c>
      <c r="C672" s="3" t="s">
        <v>1808</v>
      </c>
      <c r="D672" s="9" t="s">
        <v>22</v>
      </c>
      <c r="E672" s="6" t="s">
        <v>23</v>
      </c>
      <c r="F672" s="8">
        <f>IF(C672="""輔仁""",0.75,0.25)</f>
        <v>0.25</v>
      </c>
      <c r="G672" s="3">
        <v>568.0</v>
      </c>
      <c r="I672" s="3"/>
      <c r="J672" s="6">
        <v>1.0</v>
      </c>
      <c r="K672" s="23" t="s">
        <v>489</v>
      </c>
    </row>
    <row r="673" ht="15.75" customHeight="1">
      <c r="A673" s="10" t="s">
        <v>35</v>
      </c>
      <c r="C673" s="3"/>
      <c r="D673" s="19"/>
      <c r="E673" s="19"/>
      <c r="F673" s="19"/>
      <c r="G673" s="19"/>
      <c r="H673" s="19"/>
      <c r="I673" s="19"/>
      <c r="J673" s="19"/>
      <c r="K673" s="19"/>
    </row>
    <row r="674" ht="15.75" customHeight="1">
      <c r="A674" s="10">
        <v>0.0</v>
      </c>
      <c r="B674" t="s">
        <v>27</v>
      </c>
      <c r="C674" s="3" t="s">
        <v>1809</v>
      </c>
      <c r="D674" s="19" t="s">
        <v>491</v>
      </c>
      <c r="E674" s="19"/>
      <c r="F674" s="19"/>
      <c r="G674" s="19"/>
      <c r="H674" s="19"/>
      <c r="I674" s="19"/>
      <c r="J674" s="19"/>
      <c r="K674" s="19"/>
    </row>
    <row r="675" ht="15.75" customHeight="1">
      <c r="A675" s="10" t="s">
        <v>35</v>
      </c>
      <c r="C675" s="3"/>
      <c r="D675" s="19"/>
      <c r="E675" s="19"/>
      <c r="F675" s="19"/>
      <c r="G675" s="19"/>
      <c r="H675" s="19"/>
      <c r="I675" s="19"/>
      <c r="J675" s="19"/>
      <c r="K675" s="19"/>
    </row>
    <row r="676" ht="15.75" customHeight="1">
      <c r="A676" s="10">
        <v>0.0</v>
      </c>
      <c r="B676" t="s">
        <v>27</v>
      </c>
      <c r="C676" s="3"/>
      <c r="D676" s="19" t="s">
        <v>492</v>
      </c>
      <c r="E676" s="19"/>
      <c r="F676" s="19"/>
      <c r="G676" s="19"/>
      <c r="H676" s="19"/>
      <c r="I676" s="19"/>
      <c r="J676" s="19"/>
      <c r="K676" s="19"/>
    </row>
    <row r="677" ht="15.75" customHeight="1">
      <c r="A677" s="10" t="s">
        <v>35</v>
      </c>
      <c r="C677" s="3"/>
      <c r="D677" s="19"/>
      <c r="E677" s="19"/>
      <c r="F677" s="19"/>
      <c r="G677" s="19"/>
      <c r="H677" s="19"/>
      <c r="I677" s="19"/>
      <c r="J677" s="19"/>
      <c r="K677" s="19"/>
    </row>
    <row r="678" ht="15.75" customHeight="1">
      <c r="A678" s="10">
        <v>0.0</v>
      </c>
      <c r="B678" t="s">
        <v>27</v>
      </c>
      <c r="C678" s="3"/>
      <c r="D678" s="23" t="s">
        <v>493</v>
      </c>
      <c r="E678" s="23"/>
      <c r="F678" s="23"/>
      <c r="G678" s="23"/>
      <c r="H678" s="23"/>
      <c r="I678" s="23"/>
      <c r="J678" s="23"/>
      <c r="K678" s="23"/>
    </row>
    <row r="679" ht="15.75" customHeight="1">
      <c r="A679">
        <v>0.0</v>
      </c>
      <c r="B679" s="1" t="s">
        <v>233</v>
      </c>
      <c r="C679" s="21" t="s">
        <v>1810</v>
      </c>
      <c r="D679" s="6" t="s">
        <v>235</v>
      </c>
      <c r="E679" s="9" t="s">
        <v>495</v>
      </c>
      <c r="F679" s="3"/>
      <c r="G679" s="3"/>
    </row>
    <row r="680" ht="15.75" customHeight="1">
      <c r="A680">
        <v>0.0</v>
      </c>
      <c r="B680" s="1" t="s">
        <v>233</v>
      </c>
      <c r="C680" t="s">
        <v>1811</v>
      </c>
      <c r="D680" s="6" t="s">
        <v>235</v>
      </c>
      <c r="E680" s="9" t="s">
        <v>497</v>
      </c>
      <c r="F680" s="3"/>
      <c r="G680" s="3"/>
    </row>
    <row r="681" ht="15.75" customHeight="1">
      <c r="A681">
        <v>0.0</v>
      </c>
      <c r="B681" s="1" t="s">
        <v>233</v>
      </c>
      <c r="C681" t="s">
        <v>1812</v>
      </c>
      <c r="D681" s="6" t="s">
        <v>235</v>
      </c>
      <c r="E681" s="9" t="s">
        <v>497</v>
      </c>
      <c r="F681" s="3"/>
      <c r="G681" s="3"/>
    </row>
    <row r="682" ht="15.75" customHeight="1">
      <c r="A682">
        <v>0.0</v>
      </c>
      <c r="B682" s="1" t="s">
        <v>233</v>
      </c>
      <c r="C682" t="s">
        <v>1813</v>
      </c>
      <c r="D682" s="6" t="s">
        <v>235</v>
      </c>
      <c r="E682" s="9" t="s">
        <v>497</v>
      </c>
      <c r="F682" s="3"/>
      <c r="G682" s="3"/>
    </row>
    <row r="683" ht="15.75" customHeight="1">
      <c r="A683" t="s">
        <v>35</v>
      </c>
      <c r="B683" s="1" t="s">
        <v>241</v>
      </c>
      <c r="C683" s="2"/>
      <c r="D683" s="3"/>
      <c r="E683" s="3"/>
      <c r="F683" s="3"/>
      <c r="G683" s="3"/>
    </row>
    <row r="684" ht="15.75" customHeight="1">
      <c r="A684" s="10" t="s">
        <v>43</v>
      </c>
      <c r="B684" s="1"/>
      <c r="C684" s="2"/>
      <c r="D684" s="6"/>
      <c r="F684" s="3"/>
      <c r="G684" s="3"/>
    </row>
    <row r="685" ht="15.75" customHeight="1">
      <c r="B685" s="1"/>
    </row>
    <row r="686" ht="15.75" customHeight="1">
      <c r="A686" t="s">
        <v>14</v>
      </c>
      <c r="B686" s="1" t="s">
        <v>500</v>
      </c>
    </row>
    <row r="687" ht="15.75" customHeight="1">
      <c r="A687" s="10">
        <v>0.0</v>
      </c>
      <c r="B687" t="s">
        <v>20</v>
      </c>
      <c r="C687" s="3" t="s">
        <v>1814</v>
      </c>
      <c r="D687" t="s">
        <v>1815</v>
      </c>
      <c r="E687" s="6" t="s">
        <v>23</v>
      </c>
      <c r="F687" s="8">
        <f>IF(C687="""輔仁""",0.75,0.25)</f>
        <v>0.25</v>
      </c>
      <c r="G687" s="3">
        <v>568.0</v>
      </c>
      <c r="I687" s="3"/>
      <c r="J687" s="6">
        <v>1.0</v>
      </c>
      <c r="K687" s="19" t="s">
        <v>503</v>
      </c>
    </row>
    <row r="688" ht="15.75" customHeight="1">
      <c r="A688" s="10" t="s">
        <v>35</v>
      </c>
      <c r="C688" s="3"/>
      <c r="D688" s="19"/>
      <c r="E688" s="19"/>
      <c r="F688" s="19"/>
      <c r="G688" s="19"/>
      <c r="H688" s="19"/>
      <c r="I688" s="19"/>
      <c r="J688" s="19"/>
      <c r="K688" s="19"/>
    </row>
    <row r="689" ht="15.75" customHeight="1">
      <c r="A689" s="10">
        <v>0.0</v>
      </c>
      <c r="B689" t="s">
        <v>20</v>
      </c>
      <c r="C689" s="3" t="s">
        <v>1816</v>
      </c>
      <c r="D689" t="s">
        <v>1817</v>
      </c>
      <c r="E689" s="6" t="s">
        <v>23</v>
      </c>
      <c r="F689" s="8">
        <f>IF(C689="""輔仁""",0.75,0.25)</f>
        <v>0.25</v>
      </c>
      <c r="G689" s="3">
        <v>568.0</v>
      </c>
      <c r="I689" s="3"/>
      <c r="J689" s="6">
        <v>1.0</v>
      </c>
      <c r="K689" s="19" t="s">
        <v>506</v>
      </c>
    </row>
    <row r="690" ht="15.75" customHeight="1">
      <c r="A690" s="10" t="s">
        <v>35</v>
      </c>
      <c r="C690" s="3"/>
      <c r="D690" s="19"/>
      <c r="E690" s="19"/>
      <c r="F690" s="19"/>
      <c r="G690" s="19"/>
      <c r="H690" s="19"/>
      <c r="I690" s="19"/>
      <c r="J690" s="19"/>
      <c r="K690" s="19"/>
    </row>
    <row r="691" ht="15.75" customHeight="1">
      <c r="A691" s="10">
        <v>0.0</v>
      </c>
      <c r="B691" t="s">
        <v>27</v>
      </c>
      <c r="C691" s="3"/>
      <c r="D691" s="23" t="s">
        <v>507</v>
      </c>
      <c r="E691" s="23"/>
      <c r="F691" s="23"/>
      <c r="G691" s="23"/>
      <c r="H691" s="23"/>
      <c r="I691" s="23"/>
      <c r="J691" s="23"/>
      <c r="K691" s="23"/>
    </row>
    <row r="692" ht="15.75" customHeight="1">
      <c r="A692" t="s">
        <v>35</v>
      </c>
      <c r="B692" s="1"/>
      <c r="C692" s="2"/>
    </row>
    <row r="693" ht="15.75" customHeight="1">
      <c r="A693" s="10">
        <v>0.0</v>
      </c>
      <c r="B693" s="1" t="s">
        <v>172</v>
      </c>
      <c r="C693" s="6" t="s">
        <v>508</v>
      </c>
    </row>
    <row r="694" ht="15.75" customHeight="1">
      <c r="A694" t="s">
        <v>35</v>
      </c>
      <c r="B694" s="1"/>
      <c r="C694" s="6"/>
    </row>
    <row r="695" ht="15.75" customHeight="1">
      <c r="A695" s="10" t="s">
        <v>43</v>
      </c>
      <c r="B695" s="1"/>
      <c r="C695" s="2"/>
    </row>
    <row r="696" ht="15.75" customHeight="1">
      <c r="B696" s="1"/>
    </row>
    <row r="697" ht="15.75" customHeight="1">
      <c r="A697" t="s">
        <v>14</v>
      </c>
      <c r="B697" s="1" t="s">
        <v>509</v>
      </c>
    </row>
    <row r="698" ht="15.75" customHeight="1">
      <c r="A698" s="10">
        <v>0.0</v>
      </c>
      <c r="B698" t="s">
        <v>20</v>
      </c>
      <c r="C698" s="3" t="s">
        <v>1818</v>
      </c>
      <c r="D698" t="s">
        <v>77</v>
      </c>
      <c r="E698" s="6" t="s">
        <v>23</v>
      </c>
      <c r="F698" s="8">
        <f>IF(C698="""輔仁""",0.75,0.25)</f>
        <v>0.25</v>
      </c>
      <c r="G698" s="3">
        <v>568.0</v>
      </c>
      <c r="I698" s="3"/>
      <c r="J698" s="6">
        <v>1.0</v>
      </c>
      <c r="K698" s="23" t="s">
        <v>511</v>
      </c>
    </row>
    <row r="699" ht="15.75" customHeight="1">
      <c r="A699" s="10" t="s">
        <v>35</v>
      </c>
      <c r="C699" s="3"/>
      <c r="D699" s="19"/>
      <c r="E699" s="19"/>
      <c r="F699" s="19"/>
      <c r="G699" s="19"/>
      <c r="H699" s="19"/>
      <c r="I699" s="19"/>
      <c r="J699" s="19"/>
      <c r="K699" s="19"/>
    </row>
    <row r="700" ht="15.75" customHeight="1">
      <c r="A700" s="10">
        <v>0.0</v>
      </c>
      <c r="B700" t="s">
        <v>20</v>
      </c>
      <c r="C700" s="3" t="s">
        <v>1819</v>
      </c>
      <c r="D700" t="s">
        <v>77</v>
      </c>
      <c r="E700" s="6" t="s">
        <v>23</v>
      </c>
      <c r="F700" s="8">
        <f>IF(C700="""輔仁""",0.75,0.25)</f>
        <v>0.25</v>
      </c>
      <c r="G700" s="3">
        <v>568.0</v>
      </c>
      <c r="I700" s="3"/>
      <c r="J700" s="6">
        <v>1.0</v>
      </c>
      <c r="K700" s="23" t="s">
        <v>513</v>
      </c>
    </row>
    <row r="701" ht="15.75" customHeight="1">
      <c r="A701" s="10" t="s">
        <v>35</v>
      </c>
      <c r="C701" s="3"/>
      <c r="D701" s="19"/>
      <c r="E701" s="19"/>
      <c r="F701" s="19"/>
      <c r="G701" s="19"/>
      <c r="H701" s="19"/>
      <c r="I701" s="19"/>
      <c r="J701" s="19"/>
      <c r="K701" s="19"/>
    </row>
    <row r="702" ht="15.75" customHeight="1">
      <c r="A702" s="10">
        <v>0.0</v>
      </c>
      <c r="B702" t="s">
        <v>27</v>
      </c>
      <c r="C702" s="3" t="s">
        <v>1820</v>
      </c>
      <c r="D702" s="19" t="s">
        <v>515</v>
      </c>
      <c r="E702" s="19"/>
      <c r="F702" s="19"/>
      <c r="G702" s="19"/>
      <c r="H702" s="19"/>
      <c r="I702" s="19"/>
      <c r="J702" s="19"/>
      <c r="K702" s="19"/>
    </row>
    <row r="703" ht="15.75" customHeight="1">
      <c r="A703" t="s">
        <v>35</v>
      </c>
      <c r="B703" s="1"/>
      <c r="C703" s="2"/>
    </row>
    <row r="704" ht="15.75" customHeight="1">
      <c r="A704" s="10">
        <v>0.0</v>
      </c>
      <c r="B704" s="1" t="s">
        <v>172</v>
      </c>
      <c r="C704" s="6" t="s">
        <v>508</v>
      </c>
    </row>
    <row r="705" ht="15.75" customHeight="1">
      <c r="A705" t="s">
        <v>35</v>
      </c>
      <c r="B705" s="1"/>
      <c r="C705" s="6"/>
    </row>
    <row r="706" ht="15.75" customHeight="1">
      <c r="A706" s="10" t="s">
        <v>43</v>
      </c>
      <c r="B706" s="1"/>
      <c r="C706" s="2"/>
    </row>
    <row r="707" ht="15.75" customHeight="1">
      <c r="B707" s="1"/>
    </row>
    <row r="708" ht="15.75" customHeight="1">
      <c r="A708" t="s">
        <v>14</v>
      </c>
      <c r="B708" s="1" t="s">
        <v>516</v>
      </c>
    </row>
    <row r="709" ht="15.75" customHeight="1">
      <c r="A709" s="10">
        <v>0.0</v>
      </c>
      <c r="B709" t="s">
        <v>20</v>
      </c>
      <c r="C709" s="6" t="s">
        <v>106</v>
      </c>
      <c r="D709" t="s">
        <v>77</v>
      </c>
      <c r="E709" s="6" t="s">
        <v>23</v>
      </c>
      <c r="F709" s="8">
        <f>IF(C709="""輔仁""",0.75,0.25)</f>
        <v>0.75</v>
      </c>
      <c r="G709" s="3">
        <v>568.0</v>
      </c>
      <c r="I709" s="3"/>
      <c r="J709" s="6">
        <v>1.0</v>
      </c>
      <c r="K709" s="19" t="s">
        <v>517</v>
      </c>
    </row>
    <row r="710" ht="15.75" customHeight="1">
      <c r="A710" s="10" t="s">
        <v>35</v>
      </c>
      <c r="C710" s="3"/>
      <c r="D710" s="19"/>
      <c r="E710" s="19"/>
      <c r="F710" s="19"/>
      <c r="G710" s="19"/>
      <c r="H710" s="19"/>
      <c r="I710" s="19"/>
      <c r="J710" s="19"/>
      <c r="K710" s="19"/>
    </row>
    <row r="711" ht="15.75" customHeight="1">
      <c r="A711" s="10">
        <v>0.0</v>
      </c>
      <c r="B711" t="s">
        <v>27</v>
      </c>
      <c r="C711" s="3"/>
      <c r="D711" s="23" t="s">
        <v>518</v>
      </c>
      <c r="E711" s="23"/>
      <c r="F711" s="23"/>
      <c r="G711" s="23"/>
      <c r="H711" s="23"/>
      <c r="I711" s="23"/>
      <c r="J711" s="23"/>
      <c r="K711" s="23"/>
    </row>
    <row r="712" ht="15.75" customHeight="1">
      <c r="A712" s="10" t="s">
        <v>35</v>
      </c>
      <c r="C712" s="3"/>
      <c r="D712" s="19"/>
      <c r="E712" s="19"/>
      <c r="F712" s="19"/>
      <c r="G712" s="19"/>
      <c r="H712" s="19"/>
      <c r="I712" s="19"/>
      <c r="J712" s="19"/>
      <c r="K712" s="19"/>
    </row>
    <row r="713" ht="15.75" customHeight="1">
      <c r="A713" s="10">
        <v>0.0</v>
      </c>
      <c r="B713" t="s">
        <v>20</v>
      </c>
      <c r="C713" s="3" t="s">
        <v>1821</v>
      </c>
      <c r="D713" s="9" t="s">
        <v>22</v>
      </c>
      <c r="E713" s="6" t="s">
        <v>23</v>
      </c>
      <c r="F713" s="8">
        <f>IF(C713="""輔仁""",0.75,0.25)</f>
        <v>0.25</v>
      </c>
      <c r="G713" s="3">
        <v>568.0</v>
      </c>
      <c r="I713" s="3"/>
      <c r="J713" s="6">
        <v>1.0</v>
      </c>
      <c r="K713" s="19" t="s">
        <v>520</v>
      </c>
    </row>
    <row r="714" ht="15.75" customHeight="1">
      <c r="A714" s="10" t="s">
        <v>35</v>
      </c>
      <c r="C714" s="3"/>
      <c r="D714" s="19"/>
      <c r="E714" s="19"/>
      <c r="F714" s="19"/>
      <c r="G714" s="19"/>
      <c r="H714" s="19"/>
      <c r="I714" s="19"/>
      <c r="J714" s="19"/>
      <c r="K714" s="19"/>
    </row>
    <row r="715" ht="15.75" customHeight="1">
      <c r="A715" s="10">
        <v>0.0</v>
      </c>
      <c r="B715" t="s">
        <v>20</v>
      </c>
      <c r="C715" s="6" t="s">
        <v>106</v>
      </c>
      <c r="D715" t="s">
        <v>77</v>
      </c>
      <c r="E715" s="6" t="s">
        <v>23</v>
      </c>
      <c r="F715" s="8">
        <f>IF(C715="""輔仁""",0.75,0.25)</f>
        <v>0.75</v>
      </c>
      <c r="G715" s="3">
        <v>568.0</v>
      </c>
      <c r="I715" s="3"/>
      <c r="J715" s="6">
        <v>1.0</v>
      </c>
      <c r="K715" s="19" t="s">
        <v>521</v>
      </c>
    </row>
    <row r="716" ht="15.75" customHeight="1">
      <c r="A716" s="10" t="s">
        <v>35</v>
      </c>
      <c r="C716" s="3"/>
      <c r="D716" s="19"/>
      <c r="E716" s="19"/>
      <c r="F716" s="19"/>
      <c r="G716" s="19"/>
      <c r="H716" s="19"/>
      <c r="I716" s="19"/>
      <c r="J716" s="19"/>
      <c r="K716" s="19"/>
    </row>
    <row r="717" ht="15.75" customHeight="1">
      <c r="A717" s="10">
        <v>0.0</v>
      </c>
      <c r="B717" t="s">
        <v>27</v>
      </c>
      <c r="C717" s="3" t="s">
        <v>1822</v>
      </c>
      <c r="D717" s="19" t="s">
        <v>523</v>
      </c>
      <c r="E717" s="19"/>
      <c r="F717" s="19"/>
      <c r="G717" s="19"/>
      <c r="H717" s="19"/>
      <c r="I717" s="19"/>
      <c r="J717" s="19"/>
      <c r="K717" s="19"/>
    </row>
    <row r="718" ht="15.75" customHeight="1">
      <c r="A718" s="10" t="s">
        <v>35</v>
      </c>
      <c r="C718" s="3"/>
      <c r="D718" s="19"/>
      <c r="E718" s="19"/>
      <c r="F718" s="19"/>
      <c r="G718" s="19"/>
      <c r="H718" s="19"/>
      <c r="I718" s="19"/>
      <c r="J718" s="19"/>
      <c r="K718" s="19"/>
    </row>
    <row r="719" ht="15.75" customHeight="1">
      <c r="A719" s="10">
        <v>0.0</v>
      </c>
      <c r="B719" t="s">
        <v>20</v>
      </c>
      <c r="C719" s="6" t="s">
        <v>106</v>
      </c>
      <c r="D719" t="s">
        <v>45</v>
      </c>
      <c r="E719" s="6" t="s">
        <v>23</v>
      </c>
      <c r="F719" s="8">
        <f>IF(C719="""輔仁""",0.75,0.25)</f>
        <v>0.75</v>
      </c>
      <c r="G719" s="3">
        <v>568.0</v>
      </c>
      <c r="I719" s="3"/>
      <c r="J719" s="6">
        <v>1.0</v>
      </c>
      <c r="K719" s="19" t="s">
        <v>524</v>
      </c>
    </row>
    <row r="720" ht="15.75" customHeight="1">
      <c r="A720" s="10" t="s">
        <v>35</v>
      </c>
      <c r="C720" s="3"/>
      <c r="D720" s="19"/>
      <c r="E720" s="19"/>
      <c r="F720" s="19"/>
      <c r="G720" s="19"/>
      <c r="H720" s="19"/>
      <c r="I720" s="19"/>
      <c r="J720" s="19"/>
      <c r="K720" s="19"/>
    </row>
    <row r="721" ht="15.75" customHeight="1">
      <c r="A721" s="10">
        <v>0.0</v>
      </c>
      <c r="B721" t="s">
        <v>20</v>
      </c>
      <c r="C721" s="3" t="s">
        <v>1823</v>
      </c>
      <c r="D721" t="s">
        <v>32</v>
      </c>
      <c r="E721" s="6" t="s">
        <v>23</v>
      </c>
      <c r="F721" s="8">
        <f>IF(C721="""輔仁""",0.75,0.25)</f>
        <v>0.25</v>
      </c>
      <c r="G721" s="3">
        <v>568.0</v>
      </c>
      <c r="I721" s="3"/>
      <c r="J721" s="6">
        <v>1.0</v>
      </c>
      <c r="K721" s="19" t="s">
        <v>526</v>
      </c>
    </row>
    <row r="722" ht="15.75" customHeight="1">
      <c r="A722" s="10" t="s">
        <v>35</v>
      </c>
      <c r="C722" s="3"/>
      <c r="D722" s="19"/>
      <c r="E722" s="19"/>
      <c r="F722" s="19"/>
      <c r="G722" s="19"/>
      <c r="H722" s="19"/>
      <c r="I722" s="19"/>
      <c r="J722" s="19"/>
      <c r="K722" s="19"/>
    </row>
    <row r="723" ht="15.75" customHeight="1">
      <c r="A723" s="10">
        <v>0.0</v>
      </c>
      <c r="B723" t="s">
        <v>20</v>
      </c>
      <c r="C723" s="6" t="s">
        <v>106</v>
      </c>
      <c r="D723" s="9" t="s">
        <v>138</v>
      </c>
      <c r="E723" s="6" t="s">
        <v>23</v>
      </c>
      <c r="F723" s="8">
        <f>IF(C723="""輔仁""",0.75,0.25)</f>
        <v>0.75</v>
      </c>
      <c r="G723" s="3">
        <v>568.0</v>
      </c>
      <c r="I723" s="3"/>
      <c r="J723" s="6">
        <v>1.0</v>
      </c>
      <c r="K723" s="19" t="s">
        <v>527</v>
      </c>
    </row>
    <row r="724" ht="15.75" customHeight="1">
      <c r="A724" s="10" t="s">
        <v>35</v>
      </c>
      <c r="C724" s="3"/>
      <c r="D724" s="19"/>
      <c r="E724" s="19"/>
      <c r="F724" s="19"/>
      <c r="G724" s="19"/>
      <c r="H724" s="19"/>
      <c r="I724" s="19"/>
      <c r="J724" s="19"/>
      <c r="K724" s="19"/>
    </row>
    <row r="725" ht="15.75" customHeight="1">
      <c r="A725" s="10">
        <v>0.0</v>
      </c>
      <c r="B725" t="s">
        <v>27</v>
      </c>
      <c r="C725" s="3" t="s">
        <v>1824</v>
      </c>
      <c r="D725" s="23" t="s">
        <v>529</v>
      </c>
      <c r="E725" s="23"/>
      <c r="F725" s="23"/>
      <c r="G725" s="23"/>
      <c r="H725" s="23"/>
      <c r="I725" s="23"/>
      <c r="J725" s="23"/>
      <c r="K725" s="23"/>
    </row>
    <row r="726" ht="15.75" customHeight="1">
      <c r="A726" s="10" t="s">
        <v>35</v>
      </c>
      <c r="C726" s="3"/>
      <c r="D726" s="19"/>
      <c r="E726" s="19"/>
      <c r="F726" s="19"/>
      <c r="G726" s="19"/>
      <c r="H726" s="19"/>
      <c r="I726" s="19"/>
      <c r="J726" s="19"/>
      <c r="K726" s="19"/>
    </row>
    <row r="727" ht="15.75" customHeight="1">
      <c r="A727" s="10">
        <v>0.0</v>
      </c>
      <c r="B727" t="s">
        <v>20</v>
      </c>
      <c r="C727" s="6" t="s">
        <v>106</v>
      </c>
      <c r="D727" s="9" t="s">
        <v>138</v>
      </c>
      <c r="E727" s="6" t="s">
        <v>23</v>
      </c>
      <c r="F727" s="8">
        <f>IF(C727="""輔仁""",0.75,0.25)</f>
        <v>0.75</v>
      </c>
      <c r="G727" s="3">
        <v>568.0</v>
      </c>
      <c r="I727" s="3"/>
      <c r="J727" s="6">
        <v>1.0</v>
      </c>
      <c r="K727" s="19" t="s">
        <v>530</v>
      </c>
    </row>
    <row r="728" ht="15.75" customHeight="1">
      <c r="A728" s="10" t="s">
        <v>35</v>
      </c>
      <c r="C728" s="3"/>
      <c r="D728" s="19"/>
      <c r="E728" s="19"/>
      <c r="F728" s="19"/>
      <c r="G728" s="19"/>
      <c r="H728" s="19"/>
      <c r="I728" s="19"/>
      <c r="J728" s="19"/>
      <c r="K728" s="19"/>
    </row>
    <row r="729" ht="15.75" customHeight="1">
      <c r="A729" s="10">
        <v>0.0</v>
      </c>
      <c r="B729" t="s">
        <v>20</v>
      </c>
      <c r="C729" s="3" t="s">
        <v>1825</v>
      </c>
      <c r="D729" t="s">
        <v>138</v>
      </c>
      <c r="E729" s="6" t="s">
        <v>23</v>
      </c>
      <c r="F729" s="8">
        <f>IF(C729="""輔仁""",0.75,0.25)</f>
        <v>0.25</v>
      </c>
      <c r="G729" s="3">
        <v>568.0</v>
      </c>
      <c r="I729" s="3"/>
      <c r="J729" s="6">
        <v>1.0</v>
      </c>
      <c r="K729" s="19" t="s">
        <v>396</v>
      </c>
    </row>
    <row r="730" ht="15.75" customHeight="1">
      <c r="A730" s="10" t="s">
        <v>35</v>
      </c>
      <c r="C730" s="3"/>
      <c r="D730" s="19"/>
      <c r="E730" s="19"/>
      <c r="F730" s="19"/>
      <c r="G730" s="19"/>
      <c r="H730" s="19"/>
      <c r="I730" s="19"/>
      <c r="J730" s="19"/>
      <c r="K730" s="19"/>
    </row>
    <row r="731" ht="15.75" customHeight="1">
      <c r="A731" s="10">
        <v>0.0</v>
      </c>
      <c r="B731" t="s">
        <v>27</v>
      </c>
      <c r="C731" s="3" t="s">
        <v>1826</v>
      </c>
      <c r="D731" s="19" t="s">
        <v>533</v>
      </c>
      <c r="E731" s="19"/>
      <c r="F731" s="19"/>
      <c r="G731" s="19"/>
      <c r="H731" s="19"/>
      <c r="I731" s="19"/>
      <c r="J731" s="19"/>
      <c r="K731" s="19"/>
    </row>
    <row r="732" ht="15.75" customHeight="1">
      <c r="A732" s="10" t="s">
        <v>35</v>
      </c>
      <c r="C732" s="3"/>
      <c r="D732" s="19"/>
      <c r="E732" s="19"/>
      <c r="F732" s="19"/>
      <c r="G732" s="19"/>
      <c r="H732" s="19"/>
      <c r="I732" s="19"/>
      <c r="J732" s="19"/>
      <c r="K732" s="19"/>
    </row>
    <row r="733" ht="15.75" customHeight="1">
      <c r="A733" s="10">
        <v>0.0</v>
      </c>
      <c r="B733" t="s">
        <v>20</v>
      </c>
      <c r="C733" s="3" t="s">
        <v>1827</v>
      </c>
      <c r="D733" t="s">
        <v>1828</v>
      </c>
      <c r="E733" s="6" t="s">
        <v>23</v>
      </c>
      <c r="F733" s="8">
        <f>IF(C733="""輔仁""",0.75,0.25)</f>
        <v>0.25</v>
      </c>
      <c r="G733" s="3">
        <v>568.0</v>
      </c>
      <c r="I733" s="3"/>
      <c r="J733" s="6">
        <v>1.0</v>
      </c>
      <c r="K733" s="19" t="s">
        <v>536</v>
      </c>
    </row>
    <row r="734" ht="15.75" customHeight="1">
      <c r="A734" s="10" t="s">
        <v>35</v>
      </c>
      <c r="C734" s="3"/>
      <c r="D734" s="19"/>
      <c r="E734" s="19"/>
      <c r="F734" s="19"/>
      <c r="G734" s="19"/>
      <c r="H734" s="19"/>
      <c r="I734" s="19"/>
      <c r="J734" s="19"/>
      <c r="K734" s="19"/>
    </row>
    <row r="735" ht="15.75" customHeight="1">
      <c r="A735" s="10">
        <v>0.0</v>
      </c>
      <c r="B735" t="s">
        <v>20</v>
      </c>
      <c r="C735" s="3" t="s">
        <v>1829</v>
      </c>
      <c r="D735" t="s">
        <v>77</v>
      </c>
      <c r="E735" s="6" t="s">
        <v>23</v>
      </c>
      <c r="F735" s="8">
        <f>IF(C735="""輔仁""",0.75,0.25)</f>
        <v>0.25</v>
      </c>
      <c r="G735" s="3">
        <v>568.0</v>
      </c>
      <c r="I735" s="3"/>
      <c r="J735" s="6">
        <v>1.0</v>
      </c>
      <c r="K735" s="19" t="s">
        <v>538</v>
      </c>
    </row>
    <row r="736" ht="15.75" customHeight="1">
      <c r="A736" s="10" t="s">
        <v>35</v>
      </c>
      <c r="C736" s="3"/>
      <c r="D736" s="19"/>
      <c r="E736" s="19"/>
      <c r="F736" s="19"/>
      <c r="G736" s="19"/>
      <c r="H736" s="19"/>
      <c r="I736" s="19"/>
      <c r="J736" s="19"/>
      <c r="K736" s="19"/>
    </row>
    <row r="737" ht="15.75" customHeight="1">
      <c r="A737" s="10">
        <v>0.0</v>
      </c>
      <c r="B737" t="s">
        <v>20</v>
      </c>
      <c r="C737" s="3" t="s">
        <v>1830</v>
      </c>
      <c r="D737" t="s">
        <v>77</v>
      </c>
      <c r="E737" s="6" t="s">
        <v>23</v>
      </c>
      <c r="F737" s="8">
        <f>IF(C737="""輔仁""",0.75,0.25)</f>
        <v>0.25</v>
      </c>
      <c r="G737" s="3">
        <v>568.0</v>
      </c>
      <c r="I737" s="3"/>
      <c r="J737" s="6">
        <v>1.0</v>
      </c>
      <c r="K737" s="19" t="s">
        <v>540</v>
      </c>
    </row>
    <row r="738" ht="15.75" customHeight="1">
      <c r="A738" s="10" t="s">
        <v>35</v>
      </c>
      <c r="C738" s="3"/>
      <c r="D738" s="19"/>
      <c r="E738" s="19"/>
      <c r="F738" s="19"/>
      <c r="G738" s="19"/>
      <c r="H738" s="19"/>
      <c r="I738" s="19"/>
      <c r="J738" s="19"/>
      <c r="K738" s="19"/>
    </row>
    <row r="739" ht="15.75" customHeight="1">
      <c r="A739" s="10">
        <v>0.0</v>
      </c>
      <c r="B739" t="s">
        <v>20</v>
      </c>
      <c r="C739" s="6" t="s">
        <v>106</v>
      </c>
      <c r="D739" t="s">
        <v>45</v>
      </c>
      <c r="E739" s="6" t="s">
        <v>23</v>
      </c>
      <c r="F739" s="8">
        <f>IF(C739="""輔仁""",0.75,0.25)</f>
        <v>0.75</v>
      </c>
      <c r="G739" s="3">
        <v>568.0</v>
      </c>
      <c r="I739" s="3"/>
      <c r="J739" s="6">
        <v>1.0</v>
      </c>
      <c r="K739" s="19" t="s">
        <v>541</v>
      </c>
    </row>
    <row r="740" ht="15.75" customHeight="1">
      <c r="A740" s="10" t="s">
        <v>35</v>
      </c>
      <c r="C740" s="3"/>
      <c r="D740" s="19"/>
      <c r="E740" s="19"/>
      <c r="F740" s="19"/>
      <c r="G740" s="19"/>
      <c r="H740" s="19"/>
      <c r="I740" s="19"/>
      <c r="J740" s="19"/>
      <c r="K740" s="19"/>
    </row>
    <row r="741" ht="15.75" customHeight="1">
      <c r="A741" s="10">
        <v>0.0</v>
      </c>
      <c r="B741" t="s">
        <v>20</v>
      </c>
      <c r="C741" s="6" t="s">
        <v>106</v>
      </c>
      <c r="D741" t="s">
        <v>77</v>
      </c>
      <c r="E741" s="6" t="s">
        <v>23</v>
      </c>
      <c r="F741" s="8">
        <f>IF(C741="""輔仁""",0.75,0.25)</f>
        <v>0.75</v>
      </c>
      <c r="G741" s="3">
        <v>568.0</v>
      </c>
      <c r="I741" s="3"/>
      <c r="J741" s="6">
        <v>1.0</v>
      </c>
      <c r="K741" s="19" t="s">
        <v>542</v>
      </c>
    </row>
    <row r="742" ht="15.75" customHeight="1">
      <c r="A742" t="s">
        <v>35</v>
      </c>
      <c r="B742" s="1"/>
      <c r="C742" s="2"/>
      <c r="E742" s="3"/>
      <c r="F742" s="3"/>
    </row>
    <row r="743" ht="15.75" customHeight="1">
      <c r="A743">
        <v>0.0</v>
      </c>
      <c r="B743" s="1" t="s">
        <v>171</v>
      </c>
      <c r="C743" s="5" t="s">
        <v>17</v>
      </c>
      <c r="D743" s="3">
        <v>0.0</v>
      </c>
      <c r="E743" s="3">
        <v>100.0</v>
      </c>
      <c r="F743" s="6">
        <v>1.0</v>
      </c>
    </row>
    <row r="744" ht="15.75" customHeight="1">
      <c r="A744" t="s">
        <v>35</v>
      </c>
      <c r="B744" s="1"/>
      <c r="C744" s="2"/>
    </row>
    <row r="745" ht="15.75" customHeight="1">
      <c r="A745" s="10">
        <v>0.0</v>
      </c>
      <c r="B745" s="1" t="s">
        <v>172</v>
      </c>
      <c r="C745" s="6" t="s">
        <v>543</v>
      </c>
    </row>
    <row r="746" ht="15.75" customHeight="1">
      <c r="A746" t="s">
        <v>35</v>
      </c>
      <c r="B746" s="1"/>
      <c r="C746" s="6"/>
    </row>
    <row r="747" ht="15.75" customHeight="1">
      <c r="A747" s="10" t="s">
        <v>43</v>
      </c>
      <c r="B747" s="1"/>
      <c r="C747" s="2"/>
    </row>
    <row r="748" ht="15.75" customHeight="1">
      <c r="B748" s="1"/>
    </row>
    <row r="749" ht="15.75" customHeight="1">
      <c r="A749" t="s">
        <v>14</v>
      </c>
      <c r="B749" s="1" t="s">
        <v>544</v>
      </c>
    </row>
    <row r="750" ht="15.75" customHeight="1">
      <c r="A750" s="10">
        <v>0.0</v>
      </c>
      <c r="B750" s="1" t="s">
        <v>101</v>
      </c>
      <c r="C750" s="2"/>
      <c r="D750" s="3"/>
      <c r="E750" s="3"/>
      <c r="F750" s="3"/>
    </row>
    <row r="751" ht="15.75" customHeight="1">
      <c r="A751">
        <v>0.0</v>
      </c>
      <c r="B751" s="1" t="s">
        <v>16</v>
      </c>
      <c r="C751" s="5" t="s">
        <v>17</v>
      </c>
      <c r="D751" s="3">
        <v>100.0</v>
      </c>
      <c r="E751" s="3">
        <v>0.0</v>
      </c>
      <c r="F751" s="6">
        <v>1.0</v>
      </c>
    </row>
    <row r="752" ht="15.75" customHeight="1">
      <c r="A752">
        <v>0.0</v>
      </c>
      <c r="B752" s="1" t="s">
        <v>18</v>
      </c>
      <c r="C752" s="5" t="s">
        <v>405</v>
      </c>
      <c r="D752" s="3">
        <v>0.0</v>
      </c>
      <c r="E752" s="3"/>
      <c r="F752" s="6"/>
    </row>
    <row r="753" ht="15.75" customHeight="1">
      <c r="A753" s="10" t="s">
        <v>35</v>
      </c>
      <c r="C753" s="3"/>
      <c r="D753" s="19"/>
      <c r="E753" s="19"/>
      <c r="F753" s="19"/>
      <c r="G753" s="19"/>
      <c r="H753" s="19"/>
      <c r="I753" s="19"/>
      <c r="J753" s="19"/>
      <c r="K753" s="19"/>
    </row>
    <row r="754" ht="15.75" customHeight="1">
      <c r="A754" s="10">
        <v>0.0</v>
      </c>
      <c r="B754" t="s">
        <v>27</v>
      </c>
      <c r="C754" s="3"/>
      <c r="D754" s="19" t="s">
        <v>545</v>
      </c>
      <c r="E754" s="19"/>
      <c r="F754" s="19"/>
      <c r="G754" s="19"/>
      <c r="H754" s="19"/>
      <c r="I754" s="19"/>
      <c r="J754" s="19"/>
      <c r="K754" s="19"/>
    </row>
    <row r="755" ht="15.75" customHeight="1">
      <c r="A755" s="10" t="s">
        <v>35</v>
      </c>
      <c r="C755" s="3"/>
      <c r="D755" s="19"/>
      <c r="E755" s="19"/>
      <c r="F755" s="19"/>
      <c r="G755" s="19"/>
      <c r="H755" s="19"/>
      <c r="I755" s="19"/>
      <c r="J755" s="19"/>
      <c r="K755" s="19"/>
    </row>
    <row r="756" ht="15.75" customHeight="1">
      <c r="A756" s="10">
        <v>0.0</v>
      </c>
      <c r="B756" t="s">
        <v>27</v>
      </c>
      <c r="C756" s="3"/>
      <c r="D756" s="23" t="s">
        <v>546</v>
      </c>
      <c r="E756" s="23"/>
      <c r="F756" s="23"/>
      <c r="G756" s="23"/>
      <c r="H756" s="23"/>
      <c r="I756" s="23"/>
      <c r="J756" s="23"/>
      <c r="K756" s="23"/>
    </row>
    <row r="757" ht="15.75" customHeight="1">
      <c r="A757" s="10" t="s">
        <v>35</v>
      </c>
      <c r="C757" s="3"/>
      <c r="D757" s="19"/>
      <c r="E757" s="19"/>
      <c r="F757" s="19"/>
      <c r="G757" s="19"/>
      <c r="H757" s="19"/>
      <c r="I757" s="19"/>
      <c r="J757" s="19"/>
      <c r="K757" s="19"/>
    </row>
    <row r="758" ht="15.75" customHeight="1">
      <c r="A758" s="10">
        <v>0.0</v>
      </c>
      <c r="B758" t="s">
        <v>27</v>
      </c>
      <c r="C758" s="3"/>
      <c r="D758" s="23" t="s">
        <v>547</v>
      </c>
      <c r="E758" s="23"/>
      <c r="F758" s="23"/>
      <c r="G758" s="23"/>
      <c r="H758" s="23"/>
      <c r="I758" s="23"/>
      <c r="J758" s="23"/>
      <c r="K758" s="23"/>
    </row>
    <row r="759" ht="15.75" customHeight="1">
      <c r="A759" s="10" t="s">
        <v>35</v>
      </c>
      <c r="C759" s="3"/>
      <c r="D759" s="19"/>
      <c r="E759" s="19"/>
      <c r="F759" s="19"/>
      <c r="G759" s="19"/>
      <c r="H759" s="19"/>
      <c r="I759" s="19"/>
      <c r="J759" s="19"/>
      <c r="K759" s="19"/>
    </row>
    <row r="760" ht="15.75" customHeight="1">
      <c r="A760" s="10">
        <v>0.0</v>
      </c>
      <c r="B760" t="s">
        <v>20</v>
      </c>
      <c r="C760" s="6" t="s">
        <v>106</v>
      </c>
      <c r="D760" t="s">
        <v>77</v>
      </c>
      <c r="E760" s="6" t="s">
        <v>23</v>
      </c>
      <c r="F760" s="8">
        <f>IF(C760="""輔仁""",0.75,0.25)</f>
        <v>0.75</v>
      </c>
      <c r="G760" s="3">
        <v>568.0</v>
      </c>
      <c r="I760" s="3"/>
      <c r="J760" s="6">
        <v>1.0</v>
      </c>
      <c r="K760" s="19" t="s">
        <v>548</v>
      </c>
    </row>
    <row r="761" ht="15.75" customHeight="1">
      <c r="A761" s="10" t="s">
        <v>35</v>
      </c>
      <c r="C761" s="3"/>
      <c r="D761" s="19"/>
      <c r="E761" s="19"/>
      <c r="F761" s="19"/>
      <c r="G761" s="19"/>
      <c r="H761" s="19"/>
      <c r="I761" s="19"/>
      <c r="J761" s="19"/>
      <c r="K761" s="19"/>
    </row>
    <row r="762" ht="15.75" customHeight="1">
      <c r="A762" s="10">
        <v>0.0</v>
      </c>
      <c r="B762" t="s">
        <v>20</v>
      </c>
      <c r="C762" s="3" t="s">
        <v>1831</v>
      </c>
      <c r="D762" s="9" t="s">
        <v>22</v>
      </c>
      <c r="E762" s="6" t="s">
        <v>23</v>
      </c>
      <c r="F762" s="8">
        <f>IF(C762="""輔仁""",0.75,0.25)</f>
        <v>0.25</v>
      </c>
      <c r="G762" s="3">
        <v>568.0</v>
      </c>
      <c r="I762" s="3"/>
      <c r="J762" s="6">
        <v>1.0</v>
      </c>
      <c r="K762" s="19" t="s">
        <v>550</v>
      </c>
    </row>
    <row r="763" ht="15.75" customHeight="1">
      <c r="A763" s="10" t="s">
        <v>35</v>
      </c>
      <c r="C763" s="3"/>
      <c r="D763" s="19"/>
      <c r="E763" s="19"/>
      <c r="F763" s="19"/>
      <c r="G763" s="19"/>
      <c r="H763" s="19"/>
      <c r="I763" s="19"/>
      <c r="J763" s="19"/>
      <c r="K763" s="19"/>
    </row>
    <row r="764" ht="15.75" customHeight="1">
      <c r="A764" s="10">
        <v>0.0</v>
      </c>
      <c r="B764" t="s">
        <v>20</v>
      </c>
      <c r="C764" s="6" t="s">
        <v>106</v>
      </c>
      <c r="D764" t="s">
        <v>77</v>
      </c>
      <c r="E764" s="6" t="s">
        <v>23</v>
      </c>
      <c r="F764" s="8">
        <f>IF(C764="""輔仁""",0.75,0.25)</f>
        <v>0.75</v>
      </c>
      <c r="G764" s="3">
        <v>568.0</v>
      </c>
      <c r="I764" s="3"/>
      <c r="J764" s="6">
        <v>1.0</v>
      </c>
      <c r="K764" s="19" t="s">
        <v>551</v>
      </c>
    </row>
    <row r="765" ht="15.75" customHeight="1">
      <c r="A765" s="10" t="s">
        <v>35</v>
      </c>
      <c r="C765" s="3"/>
      <c r="D765" s="19"/>
      <c r="E765" s="19"/>
      <c r="F765" s="19"/>
      <c r="G765" s="19"/>
      <c r="H765" s="19"/>
      <c r="I765" s="19"/>
      <c r="J765" s="19"/>
      <c r="K765" s="19"/>
    </row>
    <row r="766" ht="15.75" customHeight="1">
      <c r="A766" s="10">
        <v>0.0</v>
      </c>
      <c r="B766" t="s">
        <v>20</v>
      </c>
      <c r="C766" s="6" t="s">
        <v>106</v>
      </c>
      <c r="D766" t="s">
        <v>77</v>
      </c>
      <c r="E766" s="6" t="s">
        <v>23</v>
      </c>
      <c r="F766" s="8">
        <f>IF(C766="""輔仁""",0.75,0.25)</f>
        <v>0.75</v>
      </c>
      <c r="G766" s="3">
        <v>568.0</v>
      </c>
      <c r="I766" s="3"/>
      <c r="J766" s="6">
        <v>1.0</v>
      </c>
      <c r="K766" s="19" t="s">
        <v>552</v>
      </c>
    </row>
    <row r="767" ht="15.75" customHeight="1">
      <c r="A767" s="10" t="s">
        <v>35</v>
      </c>
      <c r="C767" s="3"/>
      <c r="D767" s="19"/>
      <c r="E767" s="19"/>
      <c r="F767" s="19"/>
      <c r="G767" s="19"/>
      <c r="H767" s="19"/>
      <c r="I767" s="19"/>
      <c r="J767" s="19"/>
      <c r="K767" s="19"/>
    </row>
    <row r="768" ht="15.75" customHeight="1">
      <c r="A768" s="10">
        <v>0.0</v>
      </c>
      <c r="B768" t="s">
        <v>20</v>
      </c>
      <c r="C768" s="3" t="s">
        <v>1832</v>
      </c>
      <c r="D768" t="s">
        <v>77</v>
      </c>
      <c r="E768" s="6" t="s">
        <v>23</v>
      </c>
      <c r="F768" s="8">
        <f>IF(C768="""輔仁""",0.75,0.25)</f>
        <v>0.25</v>
      </c>
      <c r="G768" s="3">
        <v>568.0</v>
      </c>
      <c r="I768" s="3"/>
      <c r="J768" s="6">
        <v>1.0</v>
      </c>
      <c r="K768" s="19" t="s">
        <v>554</v>
      </c>
    </row>
    <row r="769" ht="15.75" customHeight="1">
      <c r="A769" s="10" t="s">
        <v>35</v>
      </c>
      <c r="C769" s="3"/>
      <c r="D769" s="19"/>
      <c r="E769" s="19"/>
      <c r="F769" s="19"/>
      <c r="G769" s="19"/>
      <c r="H769" s="19"/>
      <c r="I769" s="19"/>
      <c r="J769" s="19"/>
      <c r="K769" s="19"/>
    </row>
    <row r="770" ht="15.75" customHeight="1">
      <c r="A770" s="10">
        <v>0.0</v>
      </c>
      <c r="B770" t="s">
        <v>20</v>
      </c>
      <c r="C770" s="3" t="s">
        <v>1833</v>
      </c>
      <c r="D770" t="s">
        <v>32</v>
      </c>
      <c r="E770" s="6" t="s">
        <v>23</v>
      </c>
      <c r="F770" s="8">
        <f>IF(C770="""輔仁""",0.75,0.25)</f>
        <v>0.25</v>
      </c>
      <c r="G770" s="3">
        <v>568.0</v>
      </c>
      <c r="I770" s="3"/>
      <c r="J770" s="6">
        <v>1.0</v>
      </c>
      <c r="K770" s="19" t="s">
        <v>556</v>
      </c>
    </row>
    <row r="771" ht="15.75" customHeight="1">
      <c r="A771" s="10" t="s">
        <v>35</v>
      </c>
      <c r="C771" s="3"/>
      <c r="D771" s="19"/>
      <c r="E771" s="19"/>
      <c r="F771" s="19"/>
      <c r="G771" s="19"/>
      <c r="H771" s="19"/>
      <c r="I771" s="19"/>
      <c r="J771" s="19"/>
      <c r="K771" s="19"/>
    </row>
    <row r="772" ht="15.75" customHeight="1">
      <c r="A772" s="10">
        <v>0.0</v>
      </c>
      <c r="B772" t="s">
        <v>20</v>
      </c>
      <c r="C772" s="6" t="s">
        <v>106</v>
      </c>
      <c r="D772" t="s">
        <v>77</v>
      </c>
      <c r="E772" s="6" t="s">
        <v>23</v>
      </c>
      <c r="F772" s="8">
        <f>IF(C772="""輔仁""",0.75,0.25)</f>
        <v>0.75</v>
      </c>
      <c r="G772" s="3">
        <v>568.0</v>
      </c>
      <c r="I772" s="3"/>
      <c r="J772" s="6">
        <v>1.0</v>
      </c>
      <c r="K772" s="19" t="s">
        <v>557</v>
      </c>
    </row>
    <row r="773" ht="15.75" customHeight="1">
      <c r="A773" s="10" t="s">
        <v>35</v>
      </c>
      <c r="C773" s="3"/>
      <c r="D773" s="19"/>
      <c r="E773" s="19"/>
      <c r="F773" s="19"/>
      <c r="G773" s="19"/>
      <c r="H773" s="19"/>
      <c r="I773" s="19"/>
      <c r="J773" s="19"/>
      <c r="K773" s="19"/>
    </row>
    <row r="774" ht="15.75" customHeight="1">
      <c r="A774" s="10">
        <v>0.0</v>
      </c>
      <c r="B774" t="s">
        <v>20</v>
      </c>
      <c r="C774" s="3" t="s">
        <v>1834</v>
      </c>
      <c r="D774" t="s">
        <v>77</v>
      </c>
      <c r="E774" s="6" t="s">
        <v>23</v>
      </c>
      <c r="F774" s="8">
        <f>IF(C774="""輔仁""",0.75,0.25)</f>
        <v>0.25</v>
      </c>
      <c r="G774" s="3">
        <v>568.0</v>
      </c>
      <c r="I774" s="3"/>
      <c r="J774" s="6">
        <v>1.0</v>
      </c>
      <c r="K774" s="19" t="s">
        <v>559</v>
      </c>
    </row>
    <row r="775" ht="15.75" customHeight="1">
      <c r="A775" s="10" t="s">
        <v>35</v>
      </c>
      <c r="C775" s="3"/>
      <c r="D775" s="19"/>
      <c r="E775" s="19"/>
      <c r="F775" s="19"/>
      <c r="G775" s="19"/>
      <c r="H775" s="19"/>
      <c r="I775" s="19"/>
      <c r="J775" s="19"/>
      <c r="K775" s="19"/>
    </row>
    <row r="776" ht="15.75" customHeight="1">
      <c r="A776" s="10">
        <v>0.0</v>
      </c>
      <c r="B776" t="s">
        <v>20</v>
      </c>
      <c r="C776" s="3" t="s">
        <v>1835</v>
      </c>
      <c r="D776" t="s">
        <v>77</v>
      </c>
      <c r="E776" s="6" t="s">
        <v>23</v>
      </c>
      <c r="F776" s="8">
        <f>IF(C776="""輔仁""",0.75,0.25)</f>
        <v>0.25</v>
      </c>
      <c r="G776" s="3">
        <v>568.0</v>
      </c>
      <c r="I776" s="3"/>
      <c r="J776" s="6">
        <v>1.0</v>
      </c>
      <c r="K776" s="19" t="s">
        <v>561</v>
      </c>
    </row>
    <row r="777" ht="15.75" customHeight="1">
      <c r="A777" s="10" t="s">
        <v>35</v>
      </c>
      <c r="C777" s="3"/>
      <c r="D777" s="19"/>
      <c r="E777" s="19"/>
      <c r="F777" s="19"/>
      <c r="G777" s="19"/>
      <c r="H777" s="19"/>
      <c r="I777" s="19"/>
      <c r="J777" s="19"/>
      <c r="K777" s="19"/>
    </row>
    <row r="778" ht="15.75" customHeight="1">
      <c r="A778" s="10">
        <v>0.0</v>
      </c>
      <c r="B778" t="s">
        <v>20</v>
      </c>
      <c r="C778" s="6" t="s">
        <v>106</v>
      </c>
      <c r="D778" t="s">
        <v>77</v>
      </c>
      <c r="E778" s="6" t="s">
        <v>23</v>
      </c>
      <c r="F778" s="8">
        <f>IF(C778="""輔仁""",0.75,0.25)</f>
        <v>0.75</v>
      </c>
      <c r="G778" s="3">
        <v>568.0</v>
      </c>
      <c r="I778" s="3"/>
      <c r="J778" s="6">
        <v>1.0</v>
      </c>
      <c r="K778" s="19" t="s">
        <v>562</v>
      </c>
    </row>
    <row r="779" ht="15.75" customHeight="1">
      <c r="A779" s="10" t="s">
        <v>35</v>
      </c>
      <c r="C779" s="3"/>
      <c r="D779" s="19"/>
      <c r="E779" s="19"/>
      <c r="F779" s="19"/>
      <c r="G779" s="19"/>
      <c r="H779" s="19"/>
      <c r="I779" s="19"/>
      <c r="J779" s="19"/>
      <c r="K779" s="19"/>
    </row>
    <row r="780" ht="15.75" customHeight="1">
      <c r="A780" s="10">
        <v>0.0</v>
      </c>
      <c r="B780" t="s">
        <v>27</v>
      </c>
      <c r="C780" s="3"/>
      <c r="D780" s="23" t="s">
        <v>563</v>
      </c>
      <c r="E780" s="23"/>
      <c r="F780" s="23"/>
      <c r="G780" s="23"/>
      <c r="H780" s="23"/>
      <c r="I780" s="23"/>
      <c r="J780" s="23"/>
      <c r="K780" s="23"/>
    </row>
    <row r="781" ht="15.75" customHeight="1">
      <c r="A781" s="10" t="s">
        <v>35</v>
      </c>
      <c r="C781" s="3"/>
      <c r="D781" s="19"/>
      <c r="E781" s="19"/>
      <c r="F781" s="19"/>
      <c r="G781" s="19"/>
      <c r="H781" s="19"/>
      <c r="I781" s="19"/>
      <c r="J781" s="19"/>
      <c r="K781" s="19"/>
    </row>
    <row r="782" ht="15.75" customHeight="1">
      <c r="A782" s="10">
        <v>0.0</v>
      </c>
      <c r="B782" t="s">
        <v>27</v>
      </c>
      <c r="C782" s="3"/>
      <c r="D782" s="19" t="s">
        <v>564</v>
      </c>
      <c r="E782" s="19"/>
      <c r="F782" s="19"/>
      <c r="G782" s="19"/>
      <c r="H782" s="19"/>
      <c r="I782" s="19"/>
      <c r="J782" s="19"/>
      <c r="K782" s="19"/>
    </row>
    <row r="783" ht="15.75" customHeight="1">
      <c r="A783" s="10" t="s">
        <v>35</v>
      </c>
      <c r="C783" s="3"/>
      <c r="D783" s="19"/>
      <c r="E783" s="19"/>
      <c r="F783" s="19"/>
      <c r="G783" s="19"/>
      <c r="H783" s="19"/>
      <c r="I783" s="19"/>
      <c r="J783" s="19"/>
      <c r="K783" s="19"/>
    </row>
    <row r="784" ht="15.75" customHeight="1">
      <c r="A784" s="10">
        <v>0.0</v>
      </c>
      <c r="B784" t="s">
        <v>27</v>
      </c>
      <c r="C784" s="3" t="s">
        <v>1836</v>
      </c>
      <c r="D784" s="23" t="s">
        <v>566</v>
      </c>
      <c r="E784" s="23"/>
      <c r="F784" s="23"/>
      <c r="G784" s="23"/>
      <c r="H784" s="23"/>
      <c r="I784" s="23"/>
      <c r="J784" s="23"/>
      <c r="K784" s="23"/>
    </row>
    <row r="785" ht="15.75" customHeight="1">
      <c r="A785" s="10" t="s">
        <v>35</v>
      </c>
      <c r="C785" s="3"/>
      <c r="D785" s="19"/>
      <c r="E785" s="19"/>
      <c r="F785" s="19"/>
      <c r="G785" s="19"/>
      <c r="H785" s="19"/>
      <c r="I785" s="19"/>
      <c r="J785" s="19"/>
      <c r="K785" s="19"/>
    </row>
    <row r="786" ht="15.75" customHeight="1">
      <c r="A786" s="10">
        <v>0.0</v>
      </c>
      <c r="B786" t="s">
        <v>20</v>
      </c>
      <c r="C786" s="6" t="s">
        <v>106</v>
      </c>
      <c r="D786" t="s">
        <v>77</v>
      </c>
      <c r="E786" s="6" t="s">
        <v>23</v>
      </c>
      <c r="F786" s="8">
        <f>IF(C786="""輔仁""",0.75,0.25)</f>
        <v>0.75</v>
      </c>
      <c r="G786" s="3">
        <v>568.0</v>
      </c>
      <c r="I786" s="3"/>
      <c r="J786" s="6">
        <v>1.0</v>
      </c>
      <c r="K786" s="19" t="s">
        <v>567</v>
      </c>
    </row>
    <row r="787" ht="15.75" customHeight="1">
      <c r="A787" s="10" t="s">
        <v>35</v>
      </c>
      <c r="C787" s="3"/>
      <c r="D787" s="19"/>
      <c r="E787" s="19"/>
      <c r="F787" s="19"/>
      <c r="G787" s="19"/>
      <c r="H787" s="19"/>
      <c r="I787" s="19"/>
      <c r="J787" s="19"/>
      <c r="K787" s="19"/>
    </row>
    <row r="788" ht="15.75" customHeight="1">
      <c r="A788" s="10">
        <v>0.0</v>
      </c>
      <c r="B788" t="s">
        <v>27</v>
      </c>
      <c r="C788" s="3" t="s">
        <v>1837</v>
      </c>
      <c r="D788" s="19" t="s">
        <v>569</v>
      </c>
      <c r="E788" s="19"/>
      <c r="F788" s="19"/>
      <c r="G788" s="19"/>
      <c r="H788" s="19"/>
      <c r="I788" s="19"/>
      <c r="J788" s="19"/>
      <c r="K788" s="19"/>
    </row>
    <row r="789" ht="15.75" customHeight="1">
      <c r="A789" s="10" t="s">
        <v>35</v>
      </c>
      <c r="C789" s="3"/>
      <c r="D789" s="19"/>
      <c r="E789" s="19"/>
      <c r="F789" s="19"/>
      <c r="G789" s="19"/>
      <c r="H789" s="19"/>
      <c r="I789" s="19"/>
      <c r="J789" s="19"/>
      <c r="K789" s="19"/>
    </row>
    <row r="790" ht="15.75" customHeight="1">
      <c r="A790" s="10">
        <v>0.0</v>
      </c>
      <c r="B790" t="s">
        <v>20</v>
      </c>
      <c r="C790" s="6" t="s">
        <v>106</v>
      </c>
      <c r="D790" t="s">
        <v>138</v>
      </c>
      <c r="E790" s="6" t="s">
        <v>23</v>
      </c>
      <c r="F790" s="8">
        <f>IF(C790="""輔仁""",0.75,0.25)</f>
        <v>0.75</v>
      </c>
      <c r="G790" s="3">
        <v>568.0</v>
      </c>
      <c r="I790" s="3"/>
      <c r="J790" s="6">
        <v>1.0</v>
      </c>
      <c r="K790" s="19" t="s">
        <v>570</v>
      </c>
    </row>
    <row r="791" ht="15.75" customHeight="1">
      <c r="A791" s="10" t="s">
        <v>35</v>
      </c>
      <c r="C791" s="3"/>
      <c r="D791" s="19"/>
      <c r="E791" s="19"/>
      <c r="F791" s="19"/>
      <c r="G791" s="19"/>
      <c r="H791" s="19"/>
      <c r="I791" s="19"/>
      <c r="J791" s="19"/>
      <c r="K791" s="19"/>
    </row>
    <row r="792" ht="15.75" customHeight="1">
      <c r="A792" s="9">
        <v>0.0</v>
      </c>
      <c r="B792" s="9" t="s">
        <v>53</v>
      </c>
      <c r="C792" s="3" t="s">
        <v>1838</v>
      </c>
      <c r="D792" s="9" t="s">
        <v>22</v>
      </c>
      <c r="E792" s="19"/>
      <c r="F792" s="19"/>
      <c r="G792" s="19"/>
      <c r="H792" s="19"/>
      <c r="I792" s="19"/>
      <c r="J792" s="19"/>
      <c r="K792" s="19"/>
    </row>
    <row r="793" ht="15.75" customHeight="1">
      <c r="A793" s="10">
        <v>0.0</v>
      </c>
      <c r="B793" t="s">
        <v>27</v>
      </c>
      <c r="C793" s="3" t="s">
        <v>1839</v>
      </c>
      <c r="D793" s="19" t="s">
        <v>573</v>
      </c>
      <c r="E793" s="19"/>
      <c r="F793" s="19"/>
      <c r="G793" s="19"/>
      <c r="H793" s="19"/>
      <c r="I793" s="19"/>
      <c r="J793" s="19"/>
      <c r="K793" s="19"/>
    </row>
    <row r="794" ht="15.75" customHeight="1">
      <c r="A794" s="10" t="s">
        <v>35</v>
      </c>
      <c r="C794" s="3"/>
      <c r="D794" s="19"/>
      <c r="E794" s="19"/>
      <c r="F794" s="19"/>
      <c r="G794" s="19"/>
      <c r="H794" s="19"/>
      <c r="I794" s="19"/>
      <c r="J794" s="19"/>
      <c r="K794" s="19"/>
    </row>
    <row r="795" ht="15.75" customHeight="1">
      <c r="A795" s="10">
        <v>0.0</v>
      </c>
      <c r="B795" t="s">
        <v>27</v>
      </c>
      <c r="C795" s="3" t="s">
        <v>1840</v>
      </c>
      <c r="D795" s="23" t="s">
        <v>575</v>
      </c>
      <c r="E795" s="23"/>
      <c r="F795" s="23"/>
      <c r="G795" s="23"/>
      <c r="H795" s="23"/>
      <c r="I795" s="23"/>
      <c r="J795" s="23"/>
      <c r="K795" s="23"/>
    </row>
    <row r="796" ht="15.75" customHeight="1">
      <c r="A796" s="10" t="s">
        <v>35</v>
      </c>
      <c r="C796" s="3"/>
      <c r="D796" s="19"/>
      <c r="E796" s="19"/>
      <c r="F796" s="19"/>
      <c r="G796" s="19"/>
      <c r="H796" s="19"/>
      <c r="I796" s="19"/>
      <c r="J796" s="19"/>
      <c r="K796" s="19"/>
    </row>
    <row r="797" ht="15.75" customHeight="1">
      <c r="A797" s="10">
        <v>0.0</v>
      </c>
      <c r="B797" t="s">
        <v>27</v>
      </c>
      <c r="C797" s="3" t="s">
        <v>1841</v>
      </c>
      <c r="D797" s="23" t="s">
        <v>577</v>
      </c>
      <c r="E797" s="23"/>
      <c r="F797" s="23"/>
      <c r="G797" s="23"/>
      <c r="H797" s="23"/>
      <c r="I797" s="23"/>
      <c r="J797" s="23"/>
      <c r="K797" s="23"/>
    </row>
    <row r="798" ht="15.75" customHeight="1">
      <c r="A798" s="10" t="s">
        <v>35</v>
      </c>
      <c r="C798" s="3"/>
      <c r="D798" s="19"/>
      <c r="E798" s="19"/>
      <c r="F798" s="19"/>
      <c r="G798" s="19"/>
      <c r="H798" s="19"/>
      <c r="I798" s="19"/>
      <c r="J798" s="19"/>
      <c r="K798" s="19"/>
    </row>
    <row r="799" ht="15.75" customHeight="1">
      <c r="A799" s="10">
        <v>0.0</v>
      </c>
      <c r="B799" t="s">
        <v>20</v>
      </c>
      <c r="C799" s="6" t="s">
        <v>106</v>
      </c>
      <c r="D799" t="s">
        <v>138</v>
      </c>
      <c r="E799" s="6" t="s">
        <v>23</v>
      </c>
      <c r="F799" s="8">
        <f>IF(C799="""輔仁""",0.75,0.25)</f>
        <v>0.75</v>
      </c>
      <c r="G799" s="3">
        <v>568.0</v>
      </c>
      <c r="I799" s="3"/>
      <c r="J799" s="6">
        <v>1.0</v>
      </c>
      <c r="K799" s="19" t="s">
        <v>578</v>
      </c>
    </row>
    <row r="800" ht="15.75" customHeight="1">
      <c r="A800" s="10" t="s">
        <v>35</v>
      </c>
      <c r="C800" s="3"/>
      <c r="D800" s="19"/>
      <c r="E800" s="19"/>
      <c r="F800" s="19"/>
      <c r="G800" s="19"/>
      <c r="H800" s="19"/>
      <c r="I800" s="19"/>
      <c r="J800" s="19"/>
      <c r="K800" s="19"/>
    </row>
    <row r="801" ht="15.75" customHeight="1">
      <c r="A801" s="10">
        <v>0.0</v>
      </c>
      <c r="B801" t="s">
        <v>20</v>
      </c>
      <c r="C801" s="3" t="s">
        <v>1842</v>
      </c>
      <c r="D801" t="s">
        <v>32</v>
      </c>
      <c r="E801" s="6" t="s">
        <v>23</v>
      </c>
      <c r="F801" s="8">
        <f>IF(C801="""輔仁""",0.75,0.25)</f>
        <v>0.25</v>
      </c>
      <c r="G801" s="3">
        <v>568.0</v>
      </c>
      <c r="I801" s="3"/>
      <c r="J801" s="6">
        <v>1.0</v>
      </c>
      <c r="K801" s="23" t="s">
        <v>580</v>
      </c>
    </row>
    <row r="802" ht="15.75" customHeight="1">
      <c r="A802" s="10" t="s">
        <v>35</v>
      </c>
      <c r="C802" s="3"/>
      <c r="D802" s="19"/>
      <c r="E802" s="19"/>
      <c r="F802" s="19"/>
      <c r="G802" s="19"/>
      <c r="H802" s="19"/>
      <c r="I802" s="19"/>
      <c r="J802" s="19"/>
      <c r="K802" s="19"/>
    </row>
    <row r="803" ht="15.75" customHeight="1">
      <c r="A803" s="10">
        <v>0.0</v>
      </c>
      <c r="B803" t="s">
        <v>27</v>
      </c>
      <c r="C803" s="3" t="s">
        <v>1843</v>
      </c>
      <c r="D803" s="23" t="s">
        <v>582</v>
      </c>
      <c r="E803" s="23"/>
      <c r="F803" s="23"/>
      <c r="G803" s="23"/>
      <c r="H803" s="23"/>
      <c r="I803" s="23"/>
      <c r="J803" s="23"/>
      <c r="K803" s="23"/>
    </row>
    <row r="804" ht="15.75" customHeight="1">
      <c r="A804" s="10" t="s">
        <v>35</v>
      </c>
      <c r="C804" s="3"/>
      <c r="D804" s="19"/>
      <c r="E804" s="19"/>
      <c r="F804" s="19"/>
      <c r="G804" s="19"/>
      <c r="H804" s="19"/>
      <c r="I804" s="19"/>
      <c r="J804" s="19"/>
      <c r="K804" s="19"/>
    </row>
    <row r="805" ht="15.75" customHeight="1">
      <c r="A805" s="10">
        <v>0.0</v>
      </c>
      <c r="B805" t="s">
        <v>27</v>
      </c>
      <c r="C805" s="3" t="s">
        <v>1844</v>
      </c>
      <c r="D805" s="23" t="s">
        <v>584</v>
      </c>
      <c r="E805" s="23"/>
      <c r="F805" s="23"/>
      <c r="G805" s="23"/>
      <c r="H805" s="23"/>
      <c r="I805" s="23"/>
      <c r="J805" s="23"/>
      <c r="K805" s="23"/>
    </row>
    <row r="806" ht="15.75" customHeight="1">
      <c r="A806" s="10" t="s">
        <v>35</v>
      </c>
      <c r="C806" s="3"/>
      <c r="D806" s="19"/>
      <c r="E806" s="19"/>
      <c r="F806" s="19"/>
      <c r="G806" s="19"/>
      <c r="H806" s="19"/>
      <c r="I806" s="19"/>
      <c r="J806" s="19"/>
      <c r="K806" s="19"/>
    </row>
    <row r="807" ht="15.75" customHeight="1">
      <c r="A807" s="10">
        <v>0.0</v>
      </c>
      <c r="B807" t="s">
        <v>27</v>
      </c>
      <c r="C807" s="3" t="s">
        <v>1845</v>
      </c>
      <c r="D807" s="19" t="s">
        <v>586</v>
      </c>
      <c r="E807" s="19"/>
      <c r="F807" s="19"/>
      <c r="G807" s="19"/>
      <c r="H807" s="19"/>
      <c r="I807" s="19"/>
      <c r="J807" s="19"/>
      <c r="K807" s="19"/>
    </row>
    <row r="808" ht="15.75" customHeight="1">
      <c r="A808" s="10" t="s">
        <v>35</v>
      </c>
      <c r="C808" s="3"/>
      <c r="D808" s="19"/>
      <c r="E808" s="19"/>
      <c r="F808" s="19"/>
      <c r="G808" s="19"/>
      <c r="H808" s="19"/>
      <c r="I808" s="19"/>
      <c r="J808" s="19"/>
      <c r="K808" s="19"/>
    </row>
    <row r="809" ht="15.75" customHeight="1">
      <c r="A809" s="10">
        <v>0.0</v>
      </c>
      <c r="B809" t="s">
        <v>27</v>
      </c>
      <c r="C809" s="3" t="s">
        <v>1846</v>
      </c>
      <c r="D809" s="19" t="s">
        <v>588</v>
      </c>
      <c r="E809" s="19"/>
      <c r="F809" s="19"/>
      <c r="G809" s="19"/>
      <c r="H809" s="19"/>
      <c r="I809" s="19"/>
      <c r="J809" s="19"/>
      <c r="K809" s="19"/>
    </row>
    <row r="810" ht="15.75" customHeight="1">
      <c r="A810" s="10" t="s">
        <v>35</v>
      </c>
      <c r="C810" s="3"/>
      <c r="D810" s="19"/>
      <c r="E810" s="19"/>
      <c r="F810" s="19"/>
      <c r="G810" s="19"/>
      <c r="H810" s="19"/>
      <c r="I810" s="19"/>
      <c r="J810" s="19"/>
      <c r="K810" s="19"/>
    </row>
    <row r="811" ht="15.75" customHeight="1">
      <c r="A811" s="10">
        <v>0.0</v>
      </c>
      <c r="B811" t="s">
        <v>20</v>
      </c>
      <c r="C811" s="3" t="s">
        <v>1847</v>
      </c>
      <c r="D811" s="9" t="s">
        <v>22</v>
      </c>
      <c r="E811" s="6" t="s">
        <v>23</v>
      </c>
      <c r="F811" s="8">
        <f>IF(C811="""輔仁""",0.75,0.25)</f>
        <v>0.25</v>
      </c>
      <c r="G811" s="3">
        <v>568.0</v>
      </c>
      <c r="I811" s="3"/>
      <c r="J811" s="6">
        <v>1.0</v>
      </c>
      <c r="K811" s="19" t="s">
        <v>590</v>
      </c>
    </row>
    <row r="812" ht="15.75" customHeight="1">
      <c r="A812" s="10" t="s">
        <v>35</v>
      </c>
      <c r="C812" s="3"/>
      <c r="D812" s="19"/>
      <c r="E812" s="19"/>
      <c r="F812" s="19"/>
      <c r="G812" s="19"/>
      <c r="H812" s="19"/>
      <c r="I812" s="19"/>
      <c r="J812" s="19"/>
      <c r="K812" s="19"/>
    </row>
    <row r="813" ht="15.75" customHeight="1">
      <c r="A813" s="10">
        <v>0.0</v>
      </c>
      <c r="B813" t="s">
        <v>20</v>
      </c>
      <c r="C813" s="6" t="s">
        <v>106</v>
      </c>
      <c r="D813" t="s">
        <v>138</v>
      </c>
      <c r="E813" s="6" t="s">
        <v>23</v>
      </c>
      <c r="F813" s="8">
        <f>IF(C813="""輔仁""",0.75,0.25)</f>
        <v>0.75</v>
      </c>
      <c r="G813" s="3">
        <v>568.0</v>
      </c>
      <c r="I813" s="3"/>
      <c r="J813" s="6">
        <v>1.0</v>
      </c>
      <c r="K813" s="19" t="s">
        <v>591</v>
      </c>
    </row>
    <row r="814" ht="15.75" customHeight="1">
      <c r="A814" t="s">
        <v>35</v>
      </c>
      <c r="B814" s="1"/>
      <c r="C814" s="2"/>
    </row>
    <row r="815" ht="15.75" customHeight="1">
      <c r="A815" s="10">
        <v>0.0</v>
      </c>
      <c r="B815" s="1" t="s">
        <v>172</v>
      </c>
      <c r="C815" s="6" t="s">
        <v>592</v>
      </c>
    </row>
    <row r="816" ht="15.75" customHeight="1">
      <c r="A816" t="s">
        <v>35</v>
      </c>
      <c r="B816" s="1"/>
      <c r="C816" s="6"/>
    </row>
    <row r="817" ht="15.75" customHeight="1">
      <c r="A817" s="10" t="s">
        <v>43</v>
      </c>
      <c r="B817" s="1"/>
      <c r="C817" s="2"/>
    </row>
    <row r="818" ht="15.75" customHeight="1">
      <c r="B818" s="1"/>
    </row>
    <row r="819" ht="15.75" customHeight="1">
      <c r="A819" t="s">
        <v>14</v>
      </c>
      <c r="B819" s="1" t="s">
        <v>593</v>
      </c>
    </row>
    <row r="820" ht="15.75" customHeight="1">
      <c r="A820" s="10">
        <v>0.0</v>
      </c>
      <c r="B820" t="s">
        <v>27</v>
      </c>
      <c r="C820" s="3"/>
      <c r="D820" s="19" t="s">
        <v>594</v>
      </c>
      <c r="E820" s="19"/>
      <c r="F820" s="19"/>
      <c r="G820" s="19"/>
      <c r="H820" s="19"/>
      <c r="I820" s="19"/>
      <c r="J820" s="19"/>
      <c r="K820" s="19"/>
    </row>
    <row r="821" ht="15.75" customHeight="1">
      <c r="A821" s="10" t="s">
        <v>35</v>
      </c>
      <c r="C821" s="3"/>
      <c r="D821" s="19"/>
      <c r="E821" s="19"/>
      <c r="F821" s="19"/>
      <c r="G821" s="19"/>
      <c r="H821" s="19"/>
      <c r="I821" s="19"/>
      <c r="J821" s="19"/>
      <c r="K821" s="19"/>
    </row>
    <row r="822" ht="15.75" customHeight="1">
      <c r="A822" s="10">
        <v>0.0</v>
      </c>
      <c r="B822" t="s">
        <v>27</v>
      </c>
      <c r="C822" s="3" t="s">
        <v>1848</v>
      </c>
      <c r="D822" s="23" t="s">
        <v>596</v>
      </c>
      <c r="E822" s="23"/>
      <c r="F822" s="23"/>
      <c r="G822" s="23"/>
      <c r="H822" s="23"/>
      <c r="I822" s="23"/>
      <c r="J822" s="23"/>
      <c r="K822" s="23"/>
    </row>
    <row r="823" ht="15.75" customHeight="1">
      <c r="A823" s="10" t="s">
        <v>35</v>
      </c>
      <c r="C823" s="3"/>
      <c r="D823" s="19"/>
      <c r="E823" s="19"/>
      <c r="F823" s="19"/>
      <c r="G823" s="19"/>
      <c r="H823" s="19"/>
      <c r="I823" s="19"/>
      <c r="J823" s="19"/>
      <c r="K823" s="19"/>
    </row>
    <row r="824" ht="15.75" customHeight="1">
      <c r="A824" s="10">
        <v>0.0</v>
      </c>
      <c r="B824" t="s">
        <v>27</v>
      </c>
      <c r="C824" s="3" t="s">
        <v>1849</v>
      </c>
      <c r="D824" s="19" t="s">
        <v>598</v>
      </c>
      <c r="E824" s="19"/>
      <c r="F824" s="19"/>
      <c r="G824" s="19"/>
      <c r="H824" s="19"/>
      <c r="I824" s="19"/>
      <c r="J824" s="19"/>
      <c r="K824" s="19"/>
    </row>
    <row r="825" ht="15.75" customHeight="1">
      <c r="A825" s="10" t="s">
        <v>35</v>
      </c>
      <c r="C825" s="3"/>
      <c r="D825" s="19"/>
      <c r="E825" s="19"/>
      <c r="F825" s="19"/>
      <c r="G825" s="19"/>
      <c r="H825" s="19"/>
      <c r="I825" s="19"/>
      <c r="J825" s="19"/>
      <c r="K825" s="19"/>
    </row>
    <row r="826" ht="15.75" customHeight="1">
      <c r="A826" s="10">
        <v>0.0</v>
      </c>
      <c r="B826" t="s">
        <v>20</v>
      </c>
      <c r="C826" s="6" t="s">
        <v>106</v>
      </c>
      <c r="D826" t="s">
        <v>138</v>
      </c>
      <c r="E826" s="6" t="s">
        <v>23</v>
      </c>
      <c r="F826" s="8">
        <f>IF(C826="""輔仁""",0.75,0.25)</f>
        <v>0.75</v>
      </c>
      <c r="G826" s="3">
        <v>568.0</v>
      </c>
      <c r="I826" s="3"/>
      <c r="J826" s="6">
        <v>1.0</v>
      </c>
      <c r="K826" s="19" t="s">
        <v>599</v>
      </c>
    </row>
    <row r="827" ht="15.75" customHeight="1">
      <c r="A827" s="10" t="s">
        <v>35</v>
      </c>
      <c r="C827" s="3"/>
      <c r="D827" s="19"/>
      <c r="E827" s="19"/>
      <c r="F827" s="19"/>
      <c r="G827" s="19"/>
      <c r="H827" s="19"/>
      <c r="I827" s="19"/>
      <c r="J827" s="19"/>
      <c r="K827" s="19"/>
    </row>
    <row r="828" ht="15.75" customHeight="1">
      <c r="A828" s="10">
        <v>0.0</v>
      </c>
      <c r="B828" t="s">
        <v>20</v>
      </c>
      <c r="C828" s="3" t="s">
        <v>1850</v>
      </c>
      <c r="D828" t="s">
        <v>138</v>
      </c>
      <c r="E828" s="6" t="s">
        <v>23</v>
      </c>
      <c r="F828" s="8">
        <f>IF(C828="""輔仁""",0.75,0.25)</f>
        <v>0.25</v>
      </c>
      <c r="G828" s="3">
        <v>568.0</v>
      </c>
      <c r="I828" s="3"/>
      <c r="J828" s="6">
        <v>1.0</v>
      </c>
      <c r="K828" s="19" t="s">
        <v>396</v>
      </c>
    </row>
    <row r="829" ht="15.75" customHeight="1">
      <c r="A829" s="10" t="s">
        <v>35</v>
      </c>
      <c r="C829" s="3"/>
      <c r="D829" s="19"/>
      <c r="E829" s="19"/>
      <c r="F829" s="19"/>
      <c r="G829" s="19"/>
      <c r="H829" s="19"/>
      <c r="I829" s="19"/>
      <c r="J829" s="19"/>
      <c r="K829" s="19"/>
    </row>
    <row r="830" ht="15.75" customHeight="1">
      <c r="A830" s="10">
        <v>0.0</v>
      </c>
      <c r="B830" t="s">
        <v>20</v>
      </c>
      <c r="C830" s="3" t="s">
        <v>1851</v>
      </c>
      <c r="D830" t="s">
        <v>77</v>
      </c>
      <c r="E830" s="6" t="s">
        <v>23</v>
      </c>
      <c r="F830" s="8">
        <f>IF(C830="""輔仁""",0.75,0.25)</f>
        <v>0.25</v>
      </c>
      <c r="G830" s="3">
        <v>568.0</v>
      </c>
      <c r="I830" s="3"/>
      <c r="J830" s="6">
        <v>1.0</v>
      </c>
      <c r="K830" s="19" t="s">
        <v>602</v>
      </c>
    </row>
    <row r="831" ht="15.75" customHeight="1">
      <c r="A831" s="10" t="s">
        <v>35</v>
      </c>
      <c r="C831" s="3"/>
      <c r="D831" s="19"/>
      <c r="E831" s="19"/>
      <c r="F831" s="19"/>
      <c r="G831" s="19"/>
      <c r="H831" s="19"/>
      <c r="I831" s="19"/>
      <c r="J831" s="19"/>
      <c r="K831" s="19"/>
    </row>
    <row r="832" ht="15.75" customHeight="1">
      <c r="A832" s="10">
        <v>0.0</v>
      </c>
      <c r="B832" t="s">
        <v>27</v>
      </c>
      <c r="C832" s="3" t="s">
        <v>1852</v>
      </c>
      <c r="D832" s="19" t="s">
        <v>604</v>
      </c>
      <c r="E832" s="19"/>
      <c r="F832" s="19"/>
      <c r="G832" s="19"/>
      <c r="H832" s="19"/>
      <c r="I832" s="19"/>
      <c r="J832" s="19"/>
      <c r="K832" s="19"/>
    </row>
    <row r="833" ht="15.75" customHeight="1">
      <c r="A833" s="10" t="s">
        <v>35</v>
      </c>
      <c r="C833" s="3"/>
      <c r="D833" s="19"/>
      <c r="E833" s="19"/>
      <c r="F833" s="19"/>
      <c r="G833" s="19"/>
      <c r="H833" s="19"/>
      <c r="I833" s="19"/>
      <c r="J833" s="19"/>
      <c r="K833" s="19"/>
    </row>
    <row r="834" ht="15.75" customHeight="1">
      <c r="A834" s="10">
        <v>0.0</v>
      </c>
      <c r="B834" t="s">
        <v>20</v>
      </c>
      <c r="C834" s="3" t="s">
        <v>1853</v>
      </c>
      <c r="D834" s="9" t="s">
        <v>22</v>
      </c>
      <c r="E834" s="6" t="s">
        <v>23</v>
      </c>
      <c r="F834" s="8">
        <f>IF(C834="""輔仁""",0.75,0.25)</f>
        <v>0.25</v>
      </c>
      <c r="G834" s="3">
        <v>568.0</v>
      </c>
      <c r="I834" s="3"/>
      <c r="J834" s="6">
        <v>1.0</v>
      </c>
      <c r="K834" s="19" t="s">
        <v>606</v>
      </c>
    </row>
    <row r="835" ht="15.75" customHeight="1">
      <c r="A835" s="10" t="s">
        <v>35</v>
      </c>
      <c r="C835" s="3"/>
      <c r="D835" s="19"/>
      <c r="E835" s="19"/>
      <c r="F835" s="19"/>
      <c r="G835" s="19"/>
      <c r="H835" s="19"/>
      <c r="I835" s="19"/>
      <c r="J835" s="19"/>
      <c r="K835" s="19"/>
    </row>
    <row r="836" ht="15.75" customHeight="1">
      <c r="A836" s="10">
        <v>0.0</v>
      </c>
      <c r="B836" t="s">
        <v>20</v>
      </c>
      <c r="C836" s="3" t="s">
        <v>1854</v>
      </c>
      <c r="D836" t="s">
        <v>77</v>
      </c>
      <c r="E836" s="6" t="s">
        <v>23</v>
      </c>
      <c r="F836" s="8">
        <f>IF(C836="""輔仁""",0.75,0.25)</f>
        <v>0.25</v>
      </c>
      <c r="G836" s="3">
        <v>568.0</v>
      </c>
      <c r="I836" s="3"/>
      <c r="J836" s="6">
        <v>1.0</v>
      </c>
      <c r="K836" s="19" t="s">
        <v>608</v>
      </c>
    </row>
    <row r="837" ht="15.75" customHeight="1">
      <c r="A837" s="10" t="s">
        <v>35</v>
      </c>
      <c r="C837" s="3"/>
      <c r="D837" s="19"/>
      <c r="E837" s="19"/>
      <c r="F837" s="19"/>
      <c r="G837" s="19"/>
      <c r="H837" s="19"/>
      <c r="I837" s="19"/>
      <c r="J837" s="19"/>
      <c r="K837" s="19"/>
    </row>
    <row r="838" ht="15.75" customHeight="1">
      <c r="A838" s="10">
        <v>0.0</v>
      </c>
      <c r="B838" t="s">
        <v>20</v>
      </c>
      <c r="C838" s="6" t="s">
        <v>106</v>
      </c>
      <c r="D838" t="s">
        <v>77</v>
      </c>
      <c r="E838" s="6" t="s">
        <v>23</v>
      </c>
      <c r="F838" s="8">
        <f>IF(C838="""輔仁""",0.75,0.25)</f>
        <v>0.75</v>
      </c>
      <c r="G838" s="3">
        <v>568.0</v>
      </c>
      <c r="I838" s="3"/>
      <c r="J838" s="6">
        <v>1.0</v>
      </c>
      <c r="K838" s="19" t="s">
        <v>609</v>
      </c>
    </row>
    <row r="839" ht="15.75" customHeight="1">
      <c r="A839" s="10" t="s">
        <v>35</v>
      </c>
      <c r="C839" s="3"/>
      <c r="D839" s="19"/>
      <c r="E839" s="19"/>
      <c r="F839" s="19"/>
      <c r="G839" s="19"/>
      <c r="H839" s="19"/>
      <c r="I839" s="19"/>
      <c r="J839" s="19"/>
      <c r="K839" s="19"/>
    </row>
    <row r="840" ht="15.75" customHeight="1">
      <c r="A840" s="10">
        <v>0.0</v>
      </c>
      <c r="B840" t="s">
        <v>20</v>
      </c>
      <c r="C840" s="3" t="s">
        <v>1855</v>
      </c>
      <c r="D840" s="9" t="s">
        <v>22</v>
      </c>
      <c r="E840" s="6" t="s">
        <v>23</v>
      </c>
      <c r="F840" s="8">
        <f>IF(C840="""輔仁""",0.75,0.25)</f>
        <v>0.25</v>
      </c>
      <c r="G840" s="3">
        <v>568.0</v>
      </c>
      <c r="I840" s="3"/>
      <c r="J840" s="6">
        <v>1.0</v>
      </c>
      <c r="K840" s="19" t="s">
        <v>611</v>
      </c>
    </row>
    <row r="841" ht="15.75" customHeight="1">
      <c r="A841" s="10" t="s">
        <v>35</v>
      </c>
      <c r="C841" s="3"/>
      <c r="D841" s="19"/>
      <c r="E841" s="19"/>
      <c r="F841" s="19"/>
      <c r="G841" s="19"/>
      <c r="H841" s="19"/>
      <c r="I841" s="19"/>
      <c r="J841" s="19"/>
      <c r="K841" s="19"/>
    </row>
    <row r="842" ht="15.75" customHeight="1">
      <c r="A842" s="10">
        <v>0.0</v>
      </c>
      <c r="B842" t="s">
        <v>20</v>
      </c>
      <c r="C842" s="3" t="s">
        <v>1856</v>
      </c>
      <c r="D842" t="s">
        <v>45</v>
      </c>
      <c r="E842" s="6" t="s">
        <v>23</v>
      </c>
      <c r="F842" s="8">
        <f>IF(C842="""輔仁""",0.75,0.25)</f>
        <v>0.25</v>
      </c>
      <c r="G842" s="3">
        <v>568.0</v>
      </c>
      <c r="I842" s="3"/>
      <c r="J842" s="6">
        <v>1.0</v>
      </c>
      <c r="K842" s="19" t="s">
        <v>613</v>
      </c>
    </row>
    <row r="843" ht="15.75" customHeight="1">
      <c r="A843" s="10" t="s">
        <v>35</v>
      </c>
      <c r="C843" s="3"/>
      <c r="D843" s="19"/>
      <c r="E843" s="19"/>
      <c r="F843" s="19"/>
      <c r="G843" s="19"/>
      <c r="H843" s="19"/>
      <c r="I843" s="19"/>
      <c r="J843" s="19"/>
      <c r="K843" s="19"/>
    </row>
    <row r="844" ht="15.75" customHeight="1">
      <c r="A844" s="10">
        <v>0.0</v>
      </c>
      <c r="B844" t="s">
        <v>27</v>
      </c>
      <c r="C844" s="3" t="s">
        <v>1857</v>
      </c>
      <c r="D844" s="19" t="s">
        <v>615</v>
      </c>
      <c r="E844" s="19"/>
      <c r="F844" s="19"/>
      <c r="G844" s="19"/>
      <c r="H844" s="19"/>
      <c r="I844" s="19"/>
      <c r="J844" s="19"/>
      <c r="K844" s="19"/>
    </row>
    <row r="845" ht="15.75" customHeight="1">
      <c r="A845" s="10" t="s">
        <v>35</v>
      </c>
      <c r="C845" s="3"/>
      <c r="D845" s="19"/>
      <c r="E845" s="19"/>
      <c r="F845" s="19"/>
      <c r="G845" s="19"/>
      <c r="H845" s="19"/>
      <c r="I845" s="19"/>
      <c r="J845" s="19"/>
      <c r="K845" s="19"/>
    </row>
    <row r="846" ht="15.75" customHeight="1">
      <c r="A846" s="9">
        <v>0.0</v>
      </c>
      <c r="B846" s="9" t="s">
        <v>53</v>
      </c>
      <c r="C846" s="3" t="s">
        <v>1858</v>
      </c>
      <c r="D846" s="9" t="s">
        <v>22</v>
      </c>
      <c r="E846" s="19"/>
      <c r="F846" s="19"/>
      <c r="G846" s="19"/>
      <c r="H846" s="19"/>
      <c r="I846" s="19"/>
      <c r="J846" s="19"/>
      <c r="K846" s="19"/>
    </row>
    <row r="847" ht="15.75" customHeight="1">
      <c r="A847" s="9">
        <v>0.0</v>
      </c>
      <c r="B847" s="9" t="s">
        <v>53</v>
      </c>
      <c r="C847" s="6" t="s">
        <v>106</v>
      </c>
      <c r="D847" s="9" t="s">
        <v>22</v>
      </c>
      <c r="E847" s="19"/>
      <c r="F847" s="19"/>
      <c r="G847" s="19"/>
      <c r="H847" s="19"/>
      <c r="I847" s="19"/>
      <c r="J847" s="19"/>
      <c r="K847" s="19"/>
    </row>
    <row r="848" ht="15.75" customHeight="1">
      <c r="A848" s="10">
        <v>0.0</v>
      </c>
      <c r="B848" t="s">
        <v>27</v>
      </c>
      <c r="C848" s="3"/>
      <c r="D848" s="19" t="s">
        <v>617</v>
      </c>
      <c r="E848" s="19"/>
      <c r="F848" s="19"/>
      <c r="G848" s="19"/>
      <c r="H848" s="19"/>
      <c r="I848" s="19"/>
      <c r="J848" s="19"/>
      <c r="K848" s="19"/>
    </row>
    <row r="849" ht="15.75" customHeight="1">
      <c r="A849" s="10" t="s">
        <v>35</v>
      </c>
      <c r="C849" s="3"/>
      <c r="D849" s="19"/>
      <c r="E849" s="19"/>
      <c r="F849" s="19"/>
      <c r="G849" s="19"/>
      <c r="H849" s="19"/>
      <c r="I849" s="19"/>
      <c r="J849" s="19"/>
      <c r="K849" s="19"/>
    </row>
    <row r="850" ht="15.75" customHeight="1">
      <c r="A850" s="10">
        <v>0.0</v>
      </c>
      <c r="B850" t="s">
        <v>27</v>
      </c>
      <c r="C850" s="3"/>
      <c r="D850" s="19" t="s">
        <v>618</v>
      </c>
      <c r="E850" s="19"/>
      <c r="F850" s="19"/>
      <c r="G850" s="19"/>
      <c r="H850" s="19"/>
      <c r="I850" s="19"/>
      <c r="J850" s="19"/>
      <c r="K850" s="19"/>
    </row>
    <row r="851" ht="15.75" customHeight="1">
      <c r="A851" s="10" t="s">
        <v>35</v>
      </c>
      <c r="C851" s="3"/>
      <c r="D851" s="19"/>
      <c r="E851" s="19"/>
      <c r="F851" s="19"/>
      <c r="G851" s="19"/>
      <c r="H851" s="19"/>
      <c r="I851" s="19"/>
      <c r="J851" s="19"/>
      <c r="K851" s="19"/>
    </row>
    <row r="852" ht="15.75" customHeight="1">
      <c r="A852" s="10">
        <v>0.0</v>
      </c>
      <c r="B852" t="s">
        <v>27</v>
      </c>
      <c r="C852" s="3"/>
      <c r="D852" s="19" t="s">
        <v>619</v>
      </c>
      <c r="E852" s="19"/>
      <c r="F852" s="19"/>
      <c r="G852" s="19"/>
      <c r="H852" s="19"/>
      <c r="I852" s="19"/>
      <c r="J852" s="19"/>
      <c r="K852" s="19"/>
    </row>
    <row r="853" ht="15.75" customHeight="1">
      <c r="A853" s="10" t="s">
        <v>35</v>
      </c>
      <c r="C853" s="3"/>
      <c r="D853" s="19"/>
      <c r="E853" s="19"/>
      <c r="F853" s="19"/>
      <c r="G853" s="19"/>
      <c r="H853" s="19"/>
      <c r="I853" s="19"/>
      <c r="J853" s="19"/>
      <c r="K853" s="19"/>
    </row>
    <row r="854" ht="15.75" customHeight="1">
      <c r="A854" s="10">
        <v>0.0</v>
      </c>
      <c r="B854" t="s">
        <v>27</v>
      </c>
      <c r="C854" s="3"/>
      <c r="D854" s="19" t="s">
        <v>620</v>
      </c>
      <c r="E854" s="19"/>
      <c r="F854" s="19"/>
      <c r="G854" s="19"/>
      <c r="H854" s="19"/>
      <c r="I854" s="19"/>
      <c r="J854" s="19"/>
      <c r="K854" s="19"/>
    </row>
    <row r="855" ht="15.75" customHeight="1">
      <c r="A855" s="10" t="s">
        <v>35</v>
      </c>
      <c r="C855" s="3"/>
      <c r="D855" s="19"/>
      <c r="E855" s="19"/>
      <c r="F855" s="19"/>
      <c r="G855" s="19"/>
      <c r="H855" s="19"/>
      <c r="I855" s="19"/>
      <c r="J855" s="19"/>
      <c r="K855" s="19"/>
    </row>
    <row r="856" ht="15.75" customHeight="1">
      <c r="A856" s="10">
        <v>0.0</v>
      </c>
      <c r="B856" t="s">
        <v>27</v>
      </c>
      <c r="C856" s="3"/>
      <c r="D856" s="19" t="s">
        <v>621</v>
      </c>
      <c r="E856" s="19"/>
      <c r="F856" s="19"/>
      <c r="G856" s="19"/>
      <c r="H856" s="19"/>
      <c r="I856" s="19"/>
      <c r="J856" s="19"/>
      <c r="K856" s="19"/>
    </row>
    <row r="857" ht="15.75" customHeight="1">
      <c r="A857" s="10" t="s">
        <v>35</v>
      </c>
      <c r="C857" s="3"/>
      <c r="D857" s="19"/>
      <c r="E857" s="19"/>
      <c r="F857" s="19"/>
      <c r="G857" s="19"/>
      <c r="H857" s="19"/>
      <c r="I857" s="19"/>
      <c r="J857" s="19"/>
      <c r="K857" s="19"/>
    </row>
    <row r="858" ht="15.75" customHeight="1">
      <c r="A858" s="10">
        <v>0.0</v>
      </c>
      <c r="B858" t="s">
        <v>27</v>
      </c>
      <c r="C858" s="3"/>
      <c r="D858" s="19" t="s">
        <v>622</v>
      </c>
      <c r="E858" s="19"/>
      <c r="F858" s="19"/>
      <c r="G858" s="19"/>
      <c r="H858" s="19"/>
      <c r="I858" s="19"/>
      <c r="J858" s="19"/>
      <c r="K858" s="19"/>
    </row>
    <row r="859" ht="15.75" customHeight="1">
      <c r="A859" s="10" t="s">
        <v>35</v>
      </c>
      <c r="C859" s="3"/>
      <c r="D859" s="19"/>
      <c r="E859" s="19"/>
      <c r="F859" s="19"/>
      <c r="G859" s="19"/>
      <c r="H859" s="19"/>
      <c r="I859" s="19"/>
      <c r="J859" s="19"/>
      <c r="K859" s="19"/>
    </row>
    <row r="860" ht="15.75" customHeight="1">
      <c r="A860" s="10">
        <v>0.0</v>
      </c>
      <c r="B860" t="s">
        <v>27</v>
      </c>
      <c r="C860" s="3"/>
      <c r="D860" s="19" t="s">
        <v>623</v>
      </c>
      <c r="E860" s="19"/>
      <c r="F860" s="19"/>
      <c r="G860" s="19"/>
      <c r="H860" s="19"/>
      <c r="I860" s="19"/>
      <c r="J860" s="19"/>
      <c r="K860" s="19"/>
    </row>
    <row r="861" ht="15.75" customHeight="1">
      <c r="A861" s="10" t="s">
        <v>35</v>
      </c>
      <c r="C861" s="3"/>
      <c r="D861" s="19"/>
      <c r="E861" s="19"/>
      <c r="F861" s="19"/>
      <c r="G861" s="19"/>
      <c r="H861" s="19"/>
      <c r="I861" s="19"/>
      <c r="J861" s="19"/>
      <c r="K861" s="19"/>
    </row>
    <row r="862" ht="15.75" customHeight="1">
      <c r="A862" s="10">
        <v>0.0</v>
      </c>
      <c r="B862" t="s">
        <v>20</v>
      </c>
      <c r="C862" s="6" t="s">
        <v>106</v>
      </c>
      <c r="D862" t="s">
        <v>77</v>
      </c>
      <c r="E862" s="6" t="s">
        <v>23</v>
      </c>
      <c r="F862" s="8">
        <f>IF(C862="""輔仁""",0.75,0.25)</f>
        <v>0.75</v>
      </c>
      <c r="G862" s="3">
        <v>568.0</v>
      </c>
      <c r="I862" s="3"/>
      <c r="J862" s="6">
        <v>1.0</v>
      </c>
      <c r="K862" s="19" t="s">
        <v>624</v>
      </c>
    </row>
    <row r="863" ht="15.75" customHeight="1">
      <c r="A863" s="10" t="s">
        <v>35</v>
      </c>
      <c r="C863" s="3"/>
      <c r="D863" s="19"/>
      <c r="E863" s="19"/>
      <c r="F863" s="19"/>
      <c r="G863" s="19"/>
      <c r="H863" s="19"/>
      <c r="I863" s="19"/>
      <c r="J863" s="19"/>
      <c r="K863" s="19"/>
    </row>
    <row r="864" ht="15.75" customHeight="1">
      <c r="A864" s="10">
        <v>0.0</v>
      </c>
      <c r="B864" t="s">
        <v>27</v>
      </c>
      <c r="C864" s="3" t="s">
        <v>1859</v>
      </c>
      <c r="D864" s="19" t="s">
        <v>626</v>
      </c>
      <c r="E864" s="19"/>
      <c r="F864" s="19"/>
      <c r="G864" s="19"/>
      <c r="H864" s="19"/>
      <c r="I864" s="19"/>
      <c r="J864" s="19"/>
      <c r="K864" s="19"/>
    </row>
    <row r="865" ht="15.75" customHeight="1">
      <c r="A865" s="10" t="s">
        <v>35</v>
      </c>
      <c r="C865" s="3"/>
      <c r="D865" s="19"/>
      <c r="E865" s="19"/>
      <c r="F865" s="19"/>
      <c r="G865" s="19"/>
      <c r="H865" s="19"/>
      <c r="I865" s="19"/>
      <c r="J865" s="19"/>
      <c r="K865" s="19"/>
    </row>
    <row r="866" ht="15.75" customHeight="1">
      <c r="A866" s="10">
        <v>0.0</v>
      </c>
      <c r="B866" t="s">
        <v>20</v>
      </c>
      <c r="C866" s="3" t="s">
        <v>1860</v>
      </c>
      <c r="D866" t="s">
        <v>32</v>
      </c>
      <c r="E866" s="6" t="s">
        <v>23</v>
      </c>
      <c r="F866" s="8">
        <f>IF(C866="""輔仁""",0.75,0.25)</f>
        <v>0.25</v>
      </c>
      <c r="G866" s="3">
        <v>568.0</v>
      </c>
      <c r="I866" s="3"/>
      <c r="J866" s="6">
        <v>1.0</v>
      </c>
      <c r="K866" s="19" t="s">
        <v>628</v>
      </c>
    </row>
    <row r="867" ht="15.75" customHeight="1">
      <c r="A867" s="10" t="s">
        <v>35</v>
      </c>
      <c r="C867" s="3"/>
      <c r="D867" s="19"/>
      <c r="E867" s="19"/>
      <c r="F867" s="19"/>
      <c r="G867" s="19"/>
      <c r="H867" s="19"/>
      <c r="I867" s="19"/>
      <c r="J867" s="19"/>
      <c r="K867" s="19"/>
    </row>
    <row r="868" ht="15.75" customHeight="1">
      <c r="A868" s="10">
        <v>0.0</v>
      </c>
      <c r="B868" t="s">
        <v>27</v>
      </c>
      <c r="C868" s="3" t="s">
        <v>1861</v>
      </c>
      <c r="D868" s="19" t="s">
        <v>630</v>
      </c>
      <c r="E868" s="19"/>
      <c r="F868" s="19"/>
      <c r="G868" s="19"/>
      <c r="H868" s="19"/>
      <c r="I868" s="19"/>
      <c r="J868" s="19"/>
      <c r="K868" s="19"/>
    </row>
    <row r="869" ht="15.75" customHeight="1">
      <c r="A869" s="10" t="s">
        <v>35</v>
      </c>
      <c r="C869" s="3"/>
      <c r="D869" s="19"/>
      <c r="E869" s="19"/>
      <c r="F869" s="19"/>
      <c r="G869" s="19"/>
      <c r="H869" s="19"/>
      <c r="I869" s="19"/>
      <c r="J869" s="19"/>
      <c r="K869" s="19"/>
    </row>
    <row r="870" ht="15.75" customHeight="1">
      <c r="A870" s="10">
        <v>0.0</v>
      </c>
      <c r="B870" t="s">
        <v>20</v>
      </c>
      <c r="C870" s="3" t="s">
        <v>1862</v>
      </c>
      <c r="D870" t="s">
        <v>32</v>
      </c>
      <c r="E870" s="6" t="s">
        <v>23</v>
      </c>
      <c r="F870" s="8">
        <f>IF(C870="""輔仁""",0.75,0.25)</f>
        <v>0.25</v>
      </c>
      <c r="G870" s="3">
        <v>568.0</v>
      </c>
      <c r="I870" s="3"/>
      <c r="J870" s="6">
        <v>1.0</v>
      </c>
      <c r="K870" s="19" t="s">
        <v>632</v>
      </c>
    </row>
    <row r="871" ht="15.75" customHeight="1">
      <c r="A871" s="10" t="s">
        <v>35</v>
      </c>
      <c r="C871" s="3"/>
      <c r="D871" s="19"/>
      <c r="E871" s="19"/>
      <c r="F871" s="19"/>
      <c r="G871" s="19"/>
      <c r="H871" s="19"/>
      <c r="I871" s="19"/>
      <c r="J871" s="19"/>
      <c r="K871" s="19"/>
    </row>
    <row r="872" ht="15.75" customHeight="1">
      <c r="A872" s="10">
        <v>0.0</v>
      </c>
      <c r="B872" t="s">
        <v>20</v>
      </c>
      <c r="C872" s="6" t="s">
        <v>106</v>
      </c>
      <c r="D872" t="s">
        <v>138</v>
      </c>
      <c r="E872" s="6" t="s">
        <v>23</v>
      </c>
      <c r="F872" s="8">
        <f>IF(C872="""輔仁""",0.75,0.25)</f>
        <v>0.75</v>
      </c>
      <c r="G872" s="3">
        <v>568.0</v>
      </c>
      <c r="I872" s="3"/>
      <c r="J872" s="6">
        <v>1.0</v>
      </c>
      <c r="K872" s="19" t="s">
        <v>396</v>
      </c>
    </row>
    <row r="873" ht="15.75" customHeight="1">
      <c r="A873" s="10" t="s">
        <v>35</v>
      </c>
      <c r="C873" s="3"/>
      <c r="D873" s="19"/>
      <c r="E873" s="19"/>
      <c r="F873" s="19"/>
      <c r="G873" s="19"/>
      <c r="H873" s="19"/>
      <c r="I873" s="19"/>
      <c r="J873" s="19"/>
      <c r="K873" s="19"/>
    </row>
    <row r="874" ht="15.75" customHeight="1">
      <c r="A874" s="10">
        <v>0.0</v>
      </c>
      <c r="B874" t="s">
        <v>27</v>
      </c>
      <c r="C874" s="3" t="s">
        <v>1863</v>
      </c>
      <c r="D874" s="19" t="s">
        <v>634</v>
      </c>
      <c r="E874" s="19"/>
      <c r="F874" s="19"/>
      <c r="G874" s="19"/>
      <c r="H874" s="19"/>
      <c r="I874" s="19"/>
      <c r="J874" s="19"/>
      <c r="K874" s="19"/>
    </row>
    <row r="875" ht="15.75" customHeight="1">
      <c r="A875" s="10" t="s">
        <v>35</v>
      </c>
      <c r="C875" s="3"/>
      <c r="D875" s="19"/>
      <c r="E875" s="19"/>
      <c r="F875" s="19"/>
      <c r="G875" s="19"/>
      <c r="H875" s="19"/>
      <c r="I875" s="19"/>
      <c r="J875" s="19"/>
      <c r="K875" s="19"/>
    </row>
    <row r="876" ht="15.75" customHeight="1">
      <c r="A876" s="10">
        <v>0.0</v>
      </c>
      <c r="B876" t="s">
        <v>20</v>
      </c>
      <c r="C876" s="6" t="s">
        <v>106</v>
      </c>
      <c r="D876" t="s">
        <v>77</v>
      </c>
      <c r="E876" s="6" t="s">
        <v>23</v>
      </c>
      <c r="F876" s="8">
        <f>IF(C876="""輔仁""",0.75,0.25)</f>
        <v>0.75</v>
      </c>
      <c r="G876" s="3">
        <v>568.0</v>
      </c>
      <c r="I876" s="3"/>
      <c r="J876" s="6">
        <v>1.0</v>
      </c>
      <c r="K876" s="19" t="s">
        <v>635</v>
      </c>
    </row>
    <row r="877" ht="15.75" customHeight="1">
      <c r="A877" s="10" t="s">
        <v>35</v>
      </c>
      <c r="C877" s="3"/>
      <c r="D877" s="19"/>
      <c r="E877" s="19"/>
      <c r="F877" s="19"/>
      <c r="G877" s="19"/>
      <c r="H877" s="19"/>
      <c r="I877" s="19"/>
      <c r="J877" s="19"/>
      <c r="K877" s="19"/>
    </row>
    <row r="878" ht="15.75" customHeight="1">
      <c r="A878" s="10">
        <v>0.0</v>
      </c>
      <c r="B878" t="s">
        <v>20</v>
      </c>
      <c r="C878" s="3" t="s">
        <v>1864</v>
      </c>
      <c r="D878" s="9" t="s">
        <v>45</v>
      </c>
      <c r="E878" s="6" t="s">
        <v>23</v>
      </c>
      <c r="F878" s="8">
        <f>IF(C878="""輔仁""",0.75,0.25)</f>
        <v>0.25</v>
      </c>
      <c r="G878" s="3">
        <v>568.0</v>
      </c>
      <c r="I878" s="3"/>
      <c r="J878" s="6">
        <v>1.0</v>
      </c>
      <c r="K878" s="19" t="s">
        <v>637</v>
      </c>
    </row>
    <row r="879" ht="15.75" customHeight="1">
      <c r="A879" s="10" t="s">
        <v>35</v>
      </c>
      <c r="C879" s="3"/>
      <c r="D879" s="19"/>
      <c r="E879" s="19"/>
      <c r="F879" s="19"/>
      <c r="G879" s="19"/>
      <c r="H879" s="19"/>
      <c r="I879" s="19"/>
      <c r="J879" s="19"/>
      <c r="K879" s="19"/>
    </row>
    <row r="880" ht="15.75" customHeight="1">
      <c r="A880" s="10">
        <v>0.0</v>
      </c>
      <c r="B880" t="s">
        <v>27</v>
      </c>
      <c r="C880" s="3"/>
      <c r="D880" s="19" t="s">
        <v>638</v>
      </c>
      <c r="E880" s="19"/>
      <c r="F880" s="19"/>
      <c r="G880" s="19"/>
      <c r="H880" s="19"/>
      <c r="I880" s="19"/>
      <c r="J880" s="19"/>
      <c r="K880" s="19"/>
    </row>
    <row r="881" ht="15.75" customHeight="1">
      <c r="A881" s="10" t="s">
        <v>35</v>
      </c>
      <c r="C881" s="3"/>
      <c r="D881" s="19"/>
      <c r="E881" s="19"/>
      <c r="F881" s="19"/>
      <c r="G881" s="19"/>
      <c r="H881" s="19"/>
      <c r="I881" s="19"/>
      <c r="J881" s="19"/>
      <c r="K881" s="19"/>
    </row>
    <row r="882" ht="15.75" customHeight="1">
      <c r="A882" s="10">
        <v>0.0</v>
      </c>
      <c r="B882" t="s">
        <v>20</v>
      </c>
      <c r="C882" s="3" t="s">
        <v>1865</v>
      </c>
      <c r="D882" t="s">
        <v>32</v>
      </c>
      <c r="E882" s="6" t="s">
        <v>23</v>
      </c>
      <c r="F882" s="8">
        <f>IF(C882="""輔仁""",0.75,0.25)</f>
        <v>0.25</v>
      </c>
      <c r="G882" s="3">
        <v>568.0</v>
      </c>
      <c r="I882" s="3"/>
      <c r="J882" s="6">
        <v>1.0</v>
      </c>
      <c r="K882" s="19" t="s">
        <v>640</v>
      </c>
    </row>
    <row r="883" ht="15.75" customHeight="1">
      <c r="A883" s="10" t="s">
        <v>35</v>
      </c>
      <c r="C883" s="3"/>
      <c r="D883" s="19"/>
      <c r="E883" s="19"/>
      <c r="F883" s="19"/>
      <c r="G883" s="19"/>
      <c r="H883" s="19"/>
      <c r="I883" s="19"/>
      <c r="J883" s="19"/>
      <c r="K883" s="19"/>
    </row>
    <row r="884" ht="15.75" customHeight="1">
      <c r="A884" s="10">
        <v>0.0</v>
      </c>
      <c r="B884" t="s">
        <v>20</v>
      </c>
      <c r="C884" s="3" t="s">
        <v>1866</v>
      </c>
      <c r="D884" t="s">
        <v>32</v>
      </c>
      <c r="E884" s="6" t="s">
        <v>23</v>
      </c>
      <c r="F884" s="8">
        <f>IF(C884="""輔仁""",0.75,0.25)</f>
        <v>0.25</v>
      </c>
      <c r="G884" s="3">
        <v>568.0</v>
      </c>
      <c r="I884" s="3"/>
      <c r="J884" s="6">
        <v>1.0</v>
      </c>
      <c r="K884" s="19" t="s">
        <v>642</v>
      </c>
    </row>
    <row r="885" ht="15.75" customHeight="1">
      <c r="A885" s="10" t="s">
        <v>35</v>
      </c>
      <c r="C885" s="3"/>
      <c r="D885" s="19"/>
      <c r="E885" s="19"/>
      <c r="F885" s="19"/>
      <c r="G885" s="19"/>
      <c r="H885" s="19"/>
      <c r="I885" s="19"/>
      <c r="J885" s="19"/>
      <c r="K885" s="19"/>
    </row>
    <row r="886" ht="15.75" customHeight="1">
      <c r="A886" s="10">
        <v>0.0</v>
      </c>
      <c r="B886" t="s">
        <v>27</v>
      </c>
      <c r="C886" s="3" t="s">
        <v>1867</v>
      </c>
      <c r="D886" s="19" t="s">
        <v>644</v>
      </c>
      <c r="E886" s="19"/>
      <c r="F886" s="19"/>
      <c r="G886" s="19"/>
      <c r="H886" s="19"/>
      <c r="I886" s="19"/>
      <c r="J886" s="19"/>
      <c r="K886" s="19"/>
    </row>
    <row r="887" ht="15.75" customHeight="1">
      <c r="A887" s="10" t="s">
        <v>35</v>
      </c>
      <c r="C887" s="3"/>
      <c r="D887" s="19"/>
      <c r="E887" s="19"/>
      <c r="F887" s="19"/>
      <c r="G887" s="19"/>
      <c r="H887" s="19"/>
      <c r="I887" s="19"/>
      <c r="J887" s="19"/>
      <c r="K887" s="19"/>
    </row>
    <row r="888" ht="15.75" customHeight="1">
      <c r="A888" s="10">
        <v>0.0</v>
      </c>
      <c r="B888" t="s">
        <v>20</v>
      </c>
      <c r="C888" s="6" t="s">
        <v>106</v>
      </c>
      <c r="D888" t="s">
        <v>77</v>
      </c>
      <c r="E888" s="6" t="s">
        <v>23</v>
      </c>
      <c r="F888" s="8">
        <f>IF(C888="""輔仁""",0.75,0.25)</f>
        <v>0.75</v>
      </c>
      <c r="G888" s="3">
        <v>568.0</v>
      </c>
      <c r="I888" s="3"/>
      <c r="J888" s="6">
        <v>1.0</v>
      </c>
      <c r="K888" s="19" t="s">
        <v>645</v>
      </c>
    </row>
    <row r="889" ht="15.75" customHeight="1">
      <c r="A889" s="10" t="s">
        <v>35</v>
      </c>
      <c r="C889" s="3"/>
      <c r="D889" s="19"/>
      <c r="E889" s="19"/>
      <c r="F889" s="19"/>
      <c r="G889" s="19"/>
      <c r="H889" s="19"/>
      <c r="I889" s="19"/>
      <c r="J889" s="19"/>
      <c r="K889" s="19"/>
    </row>
    <row r="890" ht="15.75" customHeight="1">
      <c r="A890" s="10">
        <v>0.0</v>
      </c>
      <c r="B890" t="s">
        <v>20</v>
      </c>
      <c r="C890" s="6" t="s">
        <v>106</v>
      </c>
      <c r="D890" t="s">
        <v>77</v>
      </c>
      <c r="E890" s="6" t="s">
        <v>23</v>
      </c>
      <c r="F890" s="8">
        <f>IF(C890="""輔仁""",0.75,0.25)</f>
        <v>0.75</v>
      </c>
      <c r="G890" s="3">
        <v>568.0</v>
      </c>
      <c r="I890" s="3"/>
      <c r="J890" s="6">
        <v>1.0</v>
      </c>
      <c r="K890" s="19" t="s">
        <v>646</v>
      </c>
    </row>
    <row r="891" ht="15.75" customHeight="1">
      <c r="A891" s="10" t="s">
        <v>35</v>
      </c>
      <c r="C891" s="3"/>
      <c r="D891" s="19"/>
      <c r="E891" s="19"/>
      <c r="F891" s="19"/>
      <c r="G891" s="19"/>
      <c r="H891" s="19"/>
      <c r="I891" s="19"/>
      <c r="J891" s="19"/>
      <c r="K891" s="19"/>
    </row>
    <row r="892" ht="15.75" customHeight="1">
      <c r="A892" s="10">
        <v>0.0</v>
      </c>
      <c r="B892" t="s">
        <v>27</v>
      </c>
      <c r="C892" s="3" t="s">
        <v>1868</v>
      </c>
      <c r="D892" s="23" t="s">
        <v>648</v>
      </c>
      <c r="E892" s="23"/>
      <c r="F892" s="23"/>
      <c r="G892" s="23"/>
      <c r="H892" s="23"/>
      <c r="I892" s="23"/>
      <c r="J892" s="23"/>
      <c r="K892" s="23"/>
    </row>
    <row r="893" ht="15.75" customHeight="1">
      <c r="A893" s="10" t="s">
        <v>35</v>
      </c>
      <c r="C893" s="3"/>
      <c r="D893" s="19"/>
      <c r="E893" s="19"/>
      <c r="F893" s="19"/>
      <c r="G893" s="19"/>
      <c r="H893" s="19"/>
      <c r="I893" s="19"/>
      <c r="J893" s="19"/>
      <c r="K893" s="19"/>
    </row>
    <row r="894" ht="15.75" customHeight="1">
      <c r="A894" s="10">
        <v>0.0</v>
      </c>
      <c r="B894" t="s">
        <v>20</v>
      </c>
      <c r="C894" s="6" t="s">
        <v>106</v>
      </c>
      <c r="D894" t="s">
        <v>32</v>
      </c>
      <c r="E894" s="6" t="s">
        <v>23</v>
      </c>
      <c r="F894" s="8">
        <f>IF(C894="""輔仁""",0.75,0.25)</f>
        <v>0.75</v>
      </c>
      <c r="G894" s="3">
        <v>568.0</v>
      </c>
      <c r="I894" s="3"/>
      <c r="J894" s="6">
        <v>1.0</v>
      </c>
      <c r="K894" s="19" t="s">
        <v>649</v>
      </c>
    </row>
    <row r="895" ht="15.75" customHeight="1">
      <c r="A895" s="10" t="s">
        <v>35</v>
      </c>
      <c r="C895" s="3"/>
      <c r="D895" s="19"/>
      <c r="E895" s="19"/>
      <c r="F895" s="19"/>
      <c r="G895" s="19"/>
      <c r="H895" s="19"/>
      <c r="I895" s="19"/>
      <c r="J895" s="19"/>
      <c r="K895" s="19"/>
    </row>
    <row r="896" ht="15.75" customHeight="1">
      <c r="A896" s="10">
        <v>0.0</v>
      </c>
      <c r="B896" t="s">
        <v>20</v>
      </c>
      <c r="C896" s="6" t="s">
        <v>106</v>
      </c>
      <c r="D896" t="s">
        <v>32</v>
      </c>
      <c r="E896" s="6" t="s">
        <v>23</v>
      </c>
      <c r="F896" s="8">
        <f>IF(C896="""輔仁""",0.75,0.25)</f>
        <v>0.75</v>
      </c>
      <c r="G896" s="3">
        <v>568.0</v>
      </c>
      <c r="I896" s="3"/>
      <c r="J896" s="6">
        <v>1.0</v>
      </c>
      <c r="K896" s="23" t="s">
        <v>650</v>
      </c>
    </row>
    <row r="897" ht="15.75" customHeight="1">
      <c r="A897" s="10" t="s">
        <v>35</v>
      </c>
      <c r="C897" s="3"/>
      <c r="D897" s="19"/>
      <c r="E897" s="19"/>
      <c r="F897" s="19"/>
      <c r="G897" s="19"/>
      <c r="H897" s="19"/>
      <c r="I897" s="19"/>
      <c r="J897" s="19"/>
      <c r="K897" s="19"/>
    </row>
    <row r="898" ht="15.75" customHeight="1">
      <c r="A898" s="10">
        <v>0.0</v>
      </c>
      <c r="B898" t="s">
        <v>27</v>
      </c>
      <c r="D898" s="23" t="s">
        <v>651</v>
      </c>
      <c r="E898" s="23"/>
      <c r="F898" s="23"/>
      <c r="G898" s="23"/>
      <c r="H898" s="23"/>
      <c r="I898" s="23"/>
      <c r="J898" s="23"/>
      <c r="K898" s="23"/>
    </row>
    <row r="899" ht="15.75" customHeight="1">
      <c r="A899">
        <v>0.0</v>
      </c>
      <c r="B899" s="1" t="s">
        <v>233</v>
      </c>
      <c r="C899" t="s">
        <v>1869</v>
      </c>
      <c r="D899" s="6" t="s">
        <v>235</v>
      </c>
      <c r="E899" s="9" t="s">
        <v>653</v>
      </c>
      <c r="F899" s="3"/>
      <c r="G899" s="3"/>
    </row>
    <row r="900" ht="15.75" customHeight="1">
      <c r="A900">
        <v>0.0</v>
      </c>
      <c r="B900" s="1" t="s">
        <v>233</v>
      </c>
      <c r="C900" s="21" t="s">
        <v>1870</v>
      </c>
      <c r="D900" s="6" t="s">
        <v>235</v>
      </c>
      <c r="E900" s="9" t="s">
        <v>655</v>
      </c>
      <c r="F900" s="3"/>
      <c r="G900" s="3"/>
    </row>
    <row r="901" ht="15.75" customHeight="1">
      <c r="A901">
        <v>0.0</v>
      </c>
      <c r="B901" s="1" t="s">
        <v>233</v>
      </c>
      <c r="C901" t="s">
        <v>1871</v>
      </c>
      <c r="D901" s="6" t="s">
        <v>235</v>
      </c>
      <c r="E901" s="9" t="s">
        <v>653</v>
      </c>
      <c r="F901" s="3"/>
      <c r="G901" s="3"/>
    </row>
    <row r="902" ht="15.75" customHeight="1">
      <c r="A902">
        <v>0.0</v>
      </c>
      <c r="B902" s="1" t="s">
        <v>233</v>
      </c>
      <c r="C902" t="s">
        <v>1872</v>
      </c>
      <c r="D902" s="6" t="s">
        <v>235</v>
      </c>
      <c r="E902" s="9" t="s">
        <v>653</v>
      </c>
      <c r="F902" s="3"/>
      <c r="G902" s="3"/>
    </row>
    <row r="903" ht="15.75" customHeight="1">
      <c r="A903" t="s">
        <v>35</v>
      </c>
      <c r="B903" s="1" t="s">
        <v>241</v>
      </c>
      <c r="C903" s="2"/>
      <c r="D903" s="3"/>
      <c r="E903" s="3"/>
      <c r="F903" s="3"/>
      <c r="G903" s="3"/>
    </row>
    <row r="904" ht="15.75" customHeight="1">
      <c r="A904" s="10" t="s">
        <v>43</v>
      </c>
      <c r="B904" s="1"/>
      <c r="C904" s="2"/>
      <c r="D904" s="6"/>
      <c r="F904" s="3"/>
      <c r="G904" s="3"/>
    </row>
    <row r="905" ht="15.75" customHeight="1">
      <c r="B905" s="1"/>
    </row>
    <row r="906" ht="15.75" customHeight="1">
      <c r="A906" t="s">
        <v>14</v>
      </c>
      <c r="B906" s="1" t="s">
        <v>658</v>
      </c>
    </row>
    <row r="907" ht="15.75" customHeight="1">
      <c r="A907" s="10">
        <v>0.0</v>
      </c>
      <c r="B907" t="s">
        <v>20</v>
      </c>
      <c r="C907" s="6" t="s">
        <v>106</v>
      </c>
      <c r="D907" t="s">
        <v>32</v>
      </c>
      <c r="E907" s="6" t="s">
        <v>23</v>
      </c>
      <c r="F907" s="8">
        <f>IF(C907="""輔仁""",0.75,0.25)</f>
        <v>0.75</v>
      </c>
      <c r="G907" s="3">
        <v>568.0</v>
      </c>
      <c r="I907" s="3"/>
      <c r="J907" s="6">
        <v>1.0</v>
      </c>
      <c r="K907" s="19" t="s">
        <v>659</v>
      </c>
    </row>
    <row r="908" ht="15.75" customHeight="1">
      <c r="A908" t="s">
        <v>35</v>
      </c>
      <c r="B908" s="1"/>
      <c r="C908" s="2"/>
    </row>
    <row r="909" ht="15.75" customHeight="1">
      <c r="A909" s="10">
        <v>0.0</v>
      </c>
      <c r="B909" s="1" t="s">
        <v>172</v>
      </c>
      <c r="C909" s="6" t="s">
        <v>660</v>
      </c>
    </row>
    <row r="910" ht="15.75" customHeight="1">
      <c r="A910" t="s">
        <v>35</v>
      </c>
      <c r="B910" s="1"/>
      <c r="C910" s="6"/>
    </row>
    <row r="911" ht="15.75" customHeight="1">
      <c r="A911" s="10" t="s">
        <v>43</v>
      </c>
      <c r="B911" s="1"/>
      <c r="C911" s="2"/>
    </row>
    <row r="912" ht="15.75" customHeight="1">
      <c r="B912" s="1"/>
    </row>
    <row r="913" ht="15.75" customHeight="1">
      <c r="A913" t="s">
        <v>14</v>
      </c>
      <c r="B913" s="1" t="s">
        <v>661</v>
      </c>
    </row>
    <row r="914" ht="15.75" customHeight="1">
      <c r="A914" s="10">
        <v>0.0</v>
      </c>
      <c r="B914" t="s">
        <v>20</v>
      </c>
      <c r="C914" s="6" t="s">
        <v>106</v>
      </c>
      <c r="D914" t="s">
        <v>77</v>
      </c>
      <c r="E914" s="6" t="s">
        <v>23</v>
      </c>
      <c r="F914" s="8">
        <f>IF(C914="""輔仁""",0.75,0.25)</f>
        <v>0.75</v>
      </c>
      <c r="G914" s="3">
        <v>568.0</v>
      </c>
      <c r="I914" s="3"/>
      <c r="J914" s="6">
        <v>1.0</v>
      </c>
      <c r="K914" s="19" t="s">
        <v>662</v>
      </c>
    </row>
    <row r="915" ht="15.75" customHeight="1">
      <c r="A915" t="s">
        <v>35</v>
      </c>
      <c r="B915" s="1"/>
      <c r="C915" s="2"/>
    </row>
    <row r="916" ht="15.75" customHeight="1">
      <c r="A916" s="10">
        <v>0.0</v>
      </c>
      <c r="B916" s="1" t="s">
        <v>172</v>
      </c>
      <c r="C916" s="6" t="s">
        <v>660</v>
      </c>
    </row>
    <row r="917" ht="15.75" customHeight="1">
      <c r="A917" t="s">
        <v>35</v>
      </c>
      <c r="B917" s="1"/>
      <c r="C917" s="6"/>
    </row>
    <row r="918" ht="15.75" customHeight="1">
      <c r="A918" s="10" t="s">
        <v>43</v>
      </c>
      <c r="B918" s="1"/>
      <c r="C918" s="2"/>
    </row>
    <row r="919" ht="15.75" customHeight="1">
      <c r="B919" s="1"/>
    </row>
    <row r="920" ht="15.75" customHeight="1">
      <c r="A920" t="s">
        <v>14</v>
      </c>
      <c r="B920" s="1" t="s">
        <v>663</v>
      </c>
    </row>
    <row r="921" ht="15.75" customHeight="1">
      <c r="A921" s="10">
        <v>0.0</v>
      </c>
      <c r="B921" t="s">
        <v>20</v>
      </c>
      <c r="C921" s="6" t="s">
        <v>106</v>
      </c>
      <c r="D921" t="s">
        <v>32</v>
      </c>
      <c r="E921" s="6" t="s">
        <v>23</v>
      </c>
      <c r="F921" s="8">
        <f>IF(C921="""輔仁""",0.75,0.25)</f>
        <v>0.75</v>
      </c>
      <c r="G921" s="3">
        <v>568.0</v>
      </c>
      <c r="I921" s="3"/>
      <c r="J921" s="6">
        <v>1.0</v>
      </c>
      <c r="K921" s="19" t="s">
        <v>664</v>
      </c>
    </row>
    <row r="922" ht="15.75" customHeight="1">
      <c r="A922" s="10" t="s">
        <v>35</v>
      </c>
      <c r="C922" s="3"/>
      <c r="D922" s="19"/>
      <c r="E922" s="19"/>
      <c r="F922" s="19"/>
      <c r="G922" s="19"/>
      <c r="H922" s="19"/>
      <c r="I922" s="19"/>
      <c r="J922" s="19"/>
      <c r="K922" s="19"/>
    </row>
    <row r="923" ht="15.75" customHeight="1">
      <c r="A923" s="10">
        <v>0.0</v>
      </c>
      <c r="B923" t="s">
        <v>20</v>
      </c>
      <c r="C923" s="6" t="s">
        <v>106</v>
      </c>
      <c r="D923" s="9" t="s">
        <v>77</v>
      </c>
      <c r="E923" s="6" t="s">
        <v>23</v>
      </c>
      <c r="F923" s="8">
        <f>IF(C923="""輔仁""",0.75,0.25)</f>
        <v>0.75</v>
      </c>
      <c r="G923" s="3">
        <v>568.0</v>
      </c>
      <c r="I923" s="3"/>
      <c r="J923" s="6">
        <v>1.0</v>
      </c>
      <c r="K923" s="19" t="s">
        <v>665</v>
      </c>
    </row>
    <row r="924" ht="15.75" customHeight="1">
      <c r="A924" s="10" t="s">
        <v>35</v>
      </c>
      <c r="C924" s="3"/>
      <c r="D924" s="19"/>
      <c r="E924" s="19"/>
      <c r="F924" s="19"/>
      <c r="G924" s="19"/>
      <c r="H924" s="19"/>
      <c r="I924" s="19"/>
      <c r="J924" s="19"/>
      <c r="K924" s="19"/>
    </row>
    <row r="925" ht="15.75" customHeight="1">
      <c r="A925" s="10">
        <v>0.0</v>
      </c>
      <c r="B925" t="s">
        <v>20</v>
      </c>
      <c r="C925" s="6" t="s">
        <v>106</v>
      </c>
      <c r="D925" t="s">
        <v>77</v>
      </c>
      <c r="E925" s="6" t="s">
        <v>23</v>
      </c>
      <c r="F925" s="8">
        <f>IF(C925="""輔仁""",0.75,0.25)</f>
        <v>0.75</v>
      </c>
      <c r="G925" s="3">
        <v>568.0</v>
      </c>
      <c r="I925" s="3"/>
      <c r="J925" s="6">
        <v>1.0</v>
      </c>
      <c r="K925" s="19" t="s">
        <v>666</v>
      </c>
    </row>
    <row r="926" ht="15.75" customHeight="1">
      <c r="A926" s="10" t="s">
        <v>35</v>
      </c>
      <c r="C926" s="3"/>
      <c r="D926" s="19"/>
      <c r="E926" s="19"/>
      <c r="F926" s="19"/>
      <c r="G926" s="19"/>
      <c r="H926" s="19"/>
      <c r="I926" s="19"/>
      <c r="J926" s="19"/>
      <c r="K926" s="19"/>
    </row>
    <row r="927" ht="15.75" customHeight="1">
      <c r="A927" s="10">
        <v>0.0</v>
      </c>
      <c r="B927" t="s">
        <v>27</v>
      </c>
      <c r="C927" s="3" t="s">
        <v>1873</v>
      </c>
      <c r="D927" s="19" t="s">
        <v>668</v>
      </c>
      <c r="E927" s="19"/>
      <c r="F927" s="19"/>
      <c r="G927" s="19"/>
      <c r="H927" s="19"/>
      <c r="I927" s="19"/>
      <c r="J927" s="19"/>
      <c r="K927" s="19"/>
    </row>
    <row r="928" ht="15.75" customHeight="1">
      <c r="A928" s="10" t="s">
        <v>35</v>
      </c>
      <c r="C928" s="3"/>
      <c r="D928" s="19"/>
      <c r="E928" s="19"/>
      <c r="F928" s="19"/>
      <c r="G928" s="19"/>
      <c r="H928" s="19"/>
      <c r="I928" s="19"/>
      <c r="J928" s="19"/>
      <c r="K928" s="19"/>
    </row>
    <row r="929" ht="15.75" customHeight="1">
      <c r="A929" s="10">
        <v>0.0</v>
      </c>
      <c r="B929" t="s">
        <v>20</v>
      </c>
      <c r="C929" s="6" t="s">
        <v>106</v>
      </c>
      <c r="D929" s="9" t="s">
        <v>22</v>
      </c>
      <c r="E929" s="6" t="s">
        <v>23</v>
      </c>
      <c r="F929" s="8">
        <f>IF(C929="""輔仁""",0.75,0.25)</f>
        <v>0.75</v>
      </c>
      <c r="G929" s="3">
        <v>568.0</v>
      </c>
      <c r="I929" s="3"/>
      <c r="J929" s="6">
        <v>1.0</v>
      </c>
      <c r="K929" s="19" t="s">
        <v>669</v>
      </c>
    </row>
    <row r="930" ht="15.75" customHeight="1">
      <c r="A930" s="10" t="s">
        <v>35</v>
      </c>
      <c r="C930" s="3"/>
      <c r="D930" s="19"/>
      <c r="E930" s="19"/>
      <c r="F930" s="19"/>
      <c r="G930" s="19"/>
      <c r="H930" s="19"/>
      <c r="I930" s="19"/>
      <c r="J930" s="19"/>
      <c r="K930" s="19"/>
    </row>
    <row r="931" ht="15.75" customHeight="1">
      <c r="A931" s="10">
        <v>0.0</v>
      </c>
      <c r="B931" t="s">
        <v>20</v>
      </c>
      <c r="C931" s="6" t="s">
        <v>106</v>
      </c>
      <c r="D931" t="s">
        <v>32</v>
      </c>
      <c r="E931" s="6" t="s">
        <v>23</v>
      </c>
      <c r="F931" s="8">
        <f>IF(C931="""輔仁""",0.75,0.25)</f>
        <v>0.75</v>
      </c>
      <c r="G931" s="3">
        <v>568.0</v>
      </c>
      <c r="I931" s="3"/>
      <c r="J931" s="6">
        <v>1.0</v>
      </c>
      <c r="K931" s="19" t="s">
        <v>670</v>
      </c>
    </row>
    <row r="932" ht="15.75" customHeight="1">
      <c r="A932" s="10" t="s">
        <v>35</v>
      </c>
      <c r="C932" s="3"/>
      <c r="D932" s="19"/>
      <c r="E932" s="19"/>
      <c r="F932" s="19"/>
      <c r="G932" s="19"/>
      <c r="H932" s="19"/>
      <c r="I932" s="19"/>
      <c r="J932" s="19"/>
      <c r="K932" s="19"/>
    </row>
    <row r="933" ht="15.75" customHeight="1">
      <c r="A933" s="10">
        <v>0.0</v>
      </c>
      <c r="B933" t="s">
        <v>20</v>
      </c>
      <c r="C933" s="6" t="s">
        <v>106</v>
      </c>
      <c r="D933" t="s">
        <v>32</v>
      </c>
      <c r="E933" s="6" t="s">
        <v>23</v>
      </c>
      <c r="F933" s="8">
        <f>IF(C933="""輔仁""",0.75,0.25)</f>
        <v>0.75</v>
      </c>
      <c r="G933" s="3">
        <v>568.0</v>
      </c>
      <c r="I933" s="3"/>
      <c r="J933" s="6">
        <v>1.0</v>
      </c>
      <c r="K933" s="19" t="s">
        <v>671</v>
      </c>
    </row>
    <row r="934" ht="15.75" customHeight="1">
      <c r="A934" s="10" t="s">
        <v>35</v>
      </c>
      <c r="C934" s="3"/>
      <c r="D934" s="19"/>
      <c r="E934" s="19"/>
      <c r="F934" s="19"/>
      <c r="G934" s="19"/>
      <c r="H934" s="19"/>
      <c r="I934" s="19"/>
      <c r="J934" s="19"/>
      <c r="K934" s="19"/>
    </row>
    <row r="935" ht="15.75" customHeight="1">
      <c r="A935" s="10">
        <v>0.0</v>
      </c>
      <c r="B935" t="s">
        <v>20</v>
      </c>
      <c r="C935" s="3" t="s">
        <v>1874</v>
      </c>
      <c r="D935" t="s">
        <v>32</v>
      </c>
      <c r="E935" s="6" t="s">
        <v>23</v>
      </c>
      <c r="F935" s="8">
        <f>IF(C935="""輔仁""",0.75,0.25)</f>
        <v>0.25</v>
      </c>
      <c r="G935" s="3">
        <v>568.0</v>
      </c>
      <c r="I935" s="3"/>
      <c r="J935" s="6">
        <v>1.0</v>
      </c>
      <c r="K935" s="19" t="s">
        <v>673</v>
      </c>
    </row>
    <row r="936" ht="15.75" customHeight="1">
      <c r="A936" s="10" t="s">
        <v>35</v>
      </c>
      <c r="C936" s="3"/>
      <c r="D936" s="19"/>
      <c r="E936" s="19"/>
      <c r="F936" s="19"/>
      <c r="G936" s="19"/>
      <c r="H936" s="19"/>
      <c r="I936" s="19"/>
      <c r="J936" s="19"/>
      <c r="K936" s="19"/>
    </row>
    <row r="937" ht="15.75" customHeight="1">
      <c r="A937" s="10">
        <v>0.0</v>
      </c>
      <c r="B937" t="s">
        <v>27</v>
      </c>
      <c r="C937" s="3" t="s">
        <v>1875</v>
      </c>
      <c r="D937" s="19" t="s">
        <v>675</v>
      </c>
      <c r="E937" s="19"/>
      <c r="F937" s="19"/>
      <c r="G937" s="19"/>
      <c r="H937" s="19"/>
      <c r="I937" s="19"/>
      <c r="J937" s="19"/>
      <c r="K937" s="19"/>
    </row>
    <row r="938" ht="15.75" customHeight="1">
      <c r="A938" t="s">
        <v>35</v>
      </c>
      <c r="B938" s="1"/>
      <c r="C938" s="2"/>
      <c r="E938" s="3"/>
      <c r="F938" s="3"/>
      <c r="G938" s="19"/>
      <c r="H938" s="19"/>
      <c r="I938" s="19"/>
      <c r="J938" s="19"/>
      <c r="K938" s="19"/>
    </row>
    <row r="939" ht="15.75" customHeight="1">
      <c r="A939">
        <v>0.0</v>
      </c>
      <c r="B939" s="1" t="s">
        <v>171</v>
      </c>
      <c r="C939" s="5" t="s">
        <v>17</v>
      </c>
      <c r="D939" s="3">
        <v>0.0</v>
      </c>
      <c r="E939" s="3">
        <v>100.0</v>
      </c>
      <c r="F939" s="6">
        <v>1.0</v>
      </c>
    </row>
    <row r="940" ht="15.75" customHeight="1">
      <c r="A940" t="s">
        <v>35</v>
      </c>
      <c r="B940" s="1"/>
      <c r="C940" s="2"/>
    </row>
    <row r="941" ht="15.75" customHeight="1">
      <c r="A941" s="10">
        <v>0.0</v>
      </c>
      <c r="B941" s="1" t="s">
        <v>172</v>
      </c>
      <c r="C941" s="6" t="s">
        <v>676</v>
      </c>
    </row>
    <row r="942" ht="15.75" customHeight="1">
      <c r="A942" t="s">
        <v>35</v>
      </c>
      <c r="B942" s="1"/>
      <c r="C942" s="6"/>
    </row>
    <row r="943" ht="15.75" customHeight="1">
      <c r="A943" s="10" t="s">
        <v>43</v>
      </c>
      <c r="B943" s="1"/>
      <c r="C943" s="2"/>
    </row>
    <row r="944" ht="15.75" customHeight="1">
      <c r="B944" s="1"/>
    </row>
    <row r="945" ht="15.75" customHeight="1">
      <c r="A945" t="s">
        <v>14</v>
      </c>
      <c r="B945" s="1" t="s">
        <v>677</v>
      </c>
    </row>
    <row r="946" ht="15.75" customHeight="1">
      <c r="A946" s="10">
        <v>0.0</v>
      </c>
      <c r="B946" s="1" t="s">
        <v>101</v>
      </c>
      <c r="C946" s="2"/>
      <c r="D946" s="3"/>
      <c r="E946" s="3"/>
      <c r="F946" s="3"/>
    </row>
    <row r="947" ht="15.75" customHeight="1">
      <c r="A947">
        <v>0.0</v>
      </c>
      <c r="B947" s="1" t="s">
        <v>16</v>
      </c>
      <c r="C947" s="5" t="s">
        <v>17</v>
      </c>
      <c r="D947" s="3">
        <v>100.0</v>
      </c>
      <c r="E947" s="3">
        <v>0.0</v>
      </c>
      <c r="F947" s="6">
        <v>1.0</v>
      </c>
    </row>
    <row r="948" ht="15.75" customHeight="1">
      <c r="A948">
        <v>0.0</v>
      </c>
      <c r="B948" s="1" t="s">
        <v>18</v>
      </c>
      <c r="C948" s="5" t="s">
        <v>190</v>
      </c>
      <c r="D948" s="3">
        <v>0.0</v>
      </c>
      <c r="E948" s="3"/>
      <c r="F948" s="6"/>
    </row>
    <row r="949" ht="15.75" customHeight="1">
      <c r="A949" t="s">
        <v>35</v>
      </c>
      <c r="B949" s="1"/>
    </row>
    <row r="950" ht="15.75" customHeight="1">
      <c r="A950" s="10">
        <v>0.0</v>
      </c>
      <c r="B950" t="s">
        <v>27</v>
      </c>
      <c r="C950" s="3"/>
      <c r="D950" s="19" t="s">
        <v>678</v>
      </c>
      <c r="E950" s="19"/>
      <c r="F950" s="19"/>
      <c r="G950" s="19"/>
      <c r="H950" s="19"/>
      <c r="I950" s="19"/>
      <c r="J950" s="19"/>
      <c r="K950" s="19"/>
    </row>
    <row r="951" ht="15.75" customHeight="1">
      <c r="A951" s="10" t="s">
        <v>35</v>
      </c>
      <c r="C951" s="3"/>
      <c r="D951" s="19"/>
      <c r="E951" s="19"/>
      <c r="F951" s="19"/>
      <c r="G951" s="19"/>
      <c r="H951" s="19"/>
      <c r="I951" s="19"/>
      <c r="J951" s="19"/>
      <c r="K951" s="19"/>
    </row>
    <row r="952" ht="15.75" customHeight="1">
      <c r="A952" s="10">
        <v>0.0</v>
      </c>
      <c r="B952" t="s">
        <v>27</v>
      </c>
      <c r="C952" s="3"/>
      <c r="D952" s="19" t="s">
        <v>679</v>
      </c>
      <c r="E952" s="19"/>
      <c r="F952" s="19"/>
      <c r="G952" s="19"/>
      <c r="H952" s="19"/>
      <c r="I952" s="19"/>
      <c r="J952" s="19"/>
      <c r="K952" s="19"/>
    </row>
    <row r="953" ht="15.75" customHeight="1">
      <c r="A953" s="10" t="s">
        <v>35</v>
      </c>
      <c r="C953" s="3"/>
      <c r="D953" s="19"/>
      <c r="E953" s="19"/>
      <c r="F953" s="19"/>
      <c r="G953" s="19"/>
      <c r="H953" s="19"/>
      <c r="I953" s="19"/>
      <c r="J953" s="19"/>
      <c r="K953" s="19"/>
    </row>
    <row r="954" ht="15.75" customHeight="1">
      <c r="A954" s="10">
        <v>0.0</v>
      </c>
      <c r="B954" t="s">
        <v>27</v>
      </c>
      <c r="C954" s="3"/>
      <c r="D954" s="19" t="s">
        <v>680</v>
      </c>
      <c r="E954" s="19"/>
      <c r="F954" s="19"/>
      <c r="G954" s="19"/>
      <c r="H954" s="19"/>
      <c r="I954" s="19"/>
      <c r="J954" s="19"/>
      <c r="K954" s="19"/>
    </row>
    <row r="955" ht="15.75" customHeight="1">
      <c r="A955" s="10" t="s">
        <v>35</v>
      </c>
      <c r="C955" s="3"/>
      <c r="D955" s="19"/>
      <c r="E955" s="19"/>
      <c r="F955" s="19"/>
      <c r="G955" s="19"/>
      <c r="H955" s="19"/>
      <c r="I955" s="19"/>
      <c r="J955" s="19"/>
      <c r="K955" s="19"/>
    </row>
    <row r="956" ht="15.75" customHeight="1">
      <c r="A956" s="10">
        <v>0.0</v>
      </c>
      <c r="B956" t="s">
        <v>27</v>
      </c>
      <c r="C956" s="3"/>
      <c r="D956" s="19" t="s">
        <v>681</v>
      </c>
      <c r="E956" s="19"/>
      <c r="F956" s="19"/>
      <c r="G956" s="19"/>
      <c r="H956" s="19"/>
      <c r="I956" s="19"/>
      <c r="J956" s="19"/>
      <c r="K956" s="19"/>
    </row>
    <row r="957" ht="15.75" customHeight="1">
      <c r="A957" s="10" t="s">
        <v>35</v>
      </c>
      <c r="C957" s="3"/>
      <c r="D957" s="19"/>
      <c r="E957" s="19"/>
      <c r="F957" s="19"/>
      <c r="G957" s="19"/>
      <c r="H957" s="19"/>
      <c r="I957" s="19"/>
      <c r="J957" s="19"/>
      <c r="K957" s="19"/>
    </row>
    <row r="958" ht="15.75" customHeight="1">
      <c r="A958" s="10">
        <v>0.0</v>
      </c>
      <c r="B958" t="s">
        <v>27</v>
      </c>
      <c r="C958" s="3"/>
      <c r="D958" s="19" t="s">
        <v>682</v>
      </c>
      <c r="E958" s="19"/>
      <c r="F958" s="19"/>
      <c r="G958" s="19"/>
      <c r="H958" s="19"/>
      <c r="I958" s="19"/>
      <c r="J958" s="19"/>
      <c r="K958" s="19"/>
    </row>
    <row r="959" ht="15.75" customHeight="1">
      <c r="A959" s="10" t="s">
        <v>35</v>
      </c>
      <c r="C959" s="3"/>
      <c r="D959" s="19"/>
      <c r="E959" s="19"/>
      <c r="F959" s="19"/>
      <c r="G959" s="19"/>
      <c r="H959" s="19"/>
      <c r="I959" s="19"/>
      <c r="J959" s="19"/>
      <c r="K959" s="19"/>
    </row>
    <row r="960" ht="15.75" customHeight="1">
      <c r="A960" s="10">
        <v>0.0</v>
      </c>
      <c r="B960" t="s">
        <v>20</v>
      </c>
      <c r="C960" s="6" t="s">
        <v>106</v>
      </c>
      <c r="D960" s="9" t="s">
        <v>22</v>
      </c>
      <c r="E960" s="6" t="s">
        <v>23</v>
      </c>
      <c r="F960" s="8">
        <f>IF(C960="""輔仁""",0.75,0.25)</f>
        <v>0.75</v>
      </c>
      <c r="G960" s="3">
        <v>568.0</v>
      </c>
      <c r="I960" s="3"/>
      <c r="J960" s="6">
        <v>1.0</v>
      </c>
      <c r="K960" s="19" t="s">
        <v>683</v>
      </c>
    </row>
    <row r="961" ht="15.75" customHeight="1">
      <c r="A961" s="10" t="s">
        <v>35</v>
      </c>
      <c r="C961" s="3"/>
      <c r="D961" s="19"/>
      <c r="E961" s="19"/>
      <c r="F961" s="19"/>
      <c r="G961" s="19"/>
      <c r="H961" s="19"/>
      <c r="I961" s="19"/>
      <c r="J961" s="19"/>
      <c r="K961" s="19"/>
    </row>
    <row r="962" ht="15.75" customHeight="1">
      <c r="A962" s="10">
        <v>0.0</v>
      </c>
      <c r="B962" t="s">
        <v>27</v>
      </c>
      <c r="C962" s="3" t="s">
        <v>1876</v>
      </c>
      <c r="D962" s="19" t="s">
        <v>685</v>
      </c>
      <c r="E962" s="19"/>
      <c r="F962" s="19"/>
      <c r="G962" s="19"/>
      <c r="H962" s="19"/>
      <c r="I962" s="19"/>
      <c r="J962" s="19"/>
      <c r="K962" s="19"/>
    </row>
    <row r="963" ht="15.75" customHeight="1">
      <c r="A963" s="10" t="s">
        <v>35</v>
      </c>
      <c r="C963" s="3"/>
      <c r="D963" s="19"/>
      <c r="E963" s="19"/>
      <c r="F963" s="19"/>
      <c r="G963" s="19"/>
      <c r="H963" s="19"/>
      <c r="I963" s="19"/>
      <c r="J963" s="19"/>
      <c r="K963" s="19"/>
    </row>
    <row r="964" ht="15.75" customHeight="1">
      <c r="A964" s="10">
        <v>0.0</v>
      </c>
      <c r="B964" t="s">
        <v>27</v>
      </c>
      <c r="C964" s="3"/>
      <c r="D964" s="19" t="s">
        <v>686</v>
      </c>
      <c r="E964" s="19"/>
      <c r="F964" s="19"/>
      <c r="G964" s="19"/>
      <c r="H964" s="19"/>
      <c r="I964" s="19"/>
      <c r="J964" s="19"/>
      <c r="K964" s="19"/>
    </row>
    <row r="965" ht="15.75" customHeight="1">
      <c r="A965" s="10" t="s">
        <v>35</v>
      </c>
      <c r="C965" s="3"/>
      <c r="D965" s="19"/>
      <c r="E965" s="19"/>
      <c r="F965" s="19"/>
      <c r="G965" s="19"/>
      <c r="H965" s="19"/>
      <c r="I965" s="19"/>
      <c r="J965" s="19"/>
      <c r="K965" s="19"/>
    </row>
    <row r="966" ht="15.75" customHeight="1">
      <c r="A966" s="10">
        <v>0.0</v>
      </c>
      <c r="B966" t="s">
        <v>27</v>
      </c>
      <c r="C966" s="3"/>
      <c r="D966" s="19" t="s">
        <v>687</v>
      </c>
      <c r="E966" s="19"/>
      <c r="F966" s="19"/>
      <c r="G966" s="19"/>
      <c r="H966" s="19"/>
      <c r="I966" s="19"/>
      <c r="J966" s="19"/>
      <c r="K966" s="19"/>
    </row>
    <row r="967" ht="15.75" customHeight="1">
      <c r="A967" s="10" t="s">
        <v>35</v>
      </c>
      <c r="C967" s="3"/>
      <c r="D967" s="19"/>
      <c r="E967" s="19"/>
      <c r="F967" s="19"/>
      <c r="G967" s="19"/>
      <c r="H967" s="19"/>
      <c r="I967" s="19"/>
      <c r="J967" s="19"/>
      <c r="K967" s="19"/>
    </row>
    <row r="968" ht="15.75" customHeight="1">
      <c r="A968" s="10">
        <v>0.0</v>
      </c>
      <c r="B968" t="s">
        <v>27</v>
      </c>
      <c r="C968" s="3"/>
      <c r="D968" s="19" t="s">
        <v>688</v>
      </c>
      <c r="E968" s="19"/>
      <c r="F968" s="19"/>
      <c r="G968" s="19"/>
      <c r="H968" s="19"/>
      <c r="I968" s="19"/>
      <c r="J968" s="19"/>
      <c r="K968" s="19"/>
    </row>
    <row r="969" ht="15.75" customHeight="1">
      <c r="A969" s="10" t="s">
        <v>35</v>
      </c>
      <c r="C969" s="3"/>
      <c r="D969" s="19"/>
      <c r="E969" s="19"/>
      <c r="F969" s="19"/>
      <c r="G969" s="19"/>
      <c r="H969" s="19"/>
      <c r="I969" s="19"/>
      <c r="J969" s="19"/>
      <c r="K969" s="19"/>
    </row>
    <row r="970" ht="15.75" customHeight="1">
      <c r="A970" s="10">
        <v>0.0</v>
      </c>
      <c r="B970" t="s">
        <v>27</v>
      </c>
      <c r="C970" s="3" t="s">
        <v>1877</v>
      </c>
      <c r="D970" s="19" t="s">
        <v>690</v>
      </c>
      <c r="E970" s="19"/>
      <c r="F970" s="19"/>
      <c r="G970" s="19"/>
      <c r="H970" s="19"/>
      <c r="I970" s="19"/>
      <c r="J970" s="19"/>
      <c r="K970" s="19"/>
    </row>
    <row r="971" ht="15.75" customHeight="1">
      <c r="A971" s="10" t="s">
        <v>35</v>
      </c>
      <c r="C971" s="3"/>
      <c r="D971" s="19"/>
      <c r="E971" s="19"/>
      <c r="F971" s="19"/>
      <c r="G971" s="19"/>
      <c r="H971" s="19"/>
      <c r="I971" s="19"/>
      <c r="J971" s="19"/>
      <c r="K971" s="19"/>
    </row>
    <row r="972" ht="15.75" customHeight="1">
      <c r="A972" s="10">
        <v>0.0</v>
      </c>
      <c r="B972" t="s">
        <v>20</v>
      </c>
      <c r="C972" s="3" t="s">
        <v>1878</v>
      </c>
      <c r="D972" t="s">
        <v>1879</v>
      </c>
      <c r="E972" s="6" t="s">
        <v>23</v>
      </c>
      <c r="F972" s="8">
        <f>IF(C972="""輔仁""",0.75,0.25)</f>
        <v>0.25</v>
      </c>
      <c r="G972" s="3">
        <v>568.0</v>
      </c>
      <c r="I972" s="3"/>
      <c r="J972" s="6">
        <v>1.0</v>
      </c>
      <c r="K972" s="23" t="s">
        <v>693</v>
      </c>
    </row>
    <row r="973" ht="15.75" customHeight="1">
      <c r="A973" s="10" t="s">
        <v>35</v>
      </c>
      <c r="C973" s="3"/>
      <c r="D973" s="19"/>
      <c r="E973" s="19"/>
      <c r="F973" s="19"/>
      <c r="G973" s="19"/>
      <c r="H973" s="19"/>
      <c r="I973" s="19"/>
      <c r="J973" s="19"/>
      <c r="K973" s="19"/>
    </row>
    <row r="974" ht="15.75" customHeight="1">
      <c r="A974" s="10">
        <v>0.0</v>
      </c>
      <c r="B974" t="s">
        <v>27</v>
      </c>
      <c r="C974" s="3" t="s">
        <v>1880</v>
      </c>
      <c r="D974" s="19" t="s">
        <v>695</v>
      </c>
      <c r="E974" s="19"/>
      <c r="F974" s="19"/>
      <c r="G974" s="19"/>
      <c r="H974" s="19"/>
      <c r="I974" s="19"/>
      <c r="J974" s="19"/>
      <c r="K974" s="19"/>
    </row>
    <row r="975" ht="15.75" customHeight="1">
      <c r="A975" s="10" t="s">
        <v>35</v>
      </c>
      <c r="C975" s="3"/>
      <c r="D975" s="19"/>
      <c r="E975" s="19"/>
      <c r="F975" s="19"/>
      <c r="G975" s="19"/>
      <c r="H975" s="19"/>
      <c r="I975" s="19"/>
      <c r="J975" s="19"/>
      <c r="K975" s="19"/>
    </row>
    <row r="976" ht="15.75" customHeight="1">
      <c r="A976" s="9">
        <v>0.0</v>
      </c>
      <c r="B976" s="9" t="s">
        <v>53</v>
      </c>
      <c r="C976" s="3" t="s">
        <v>1881</v>
      </c>
      <c r="D976" s="9" t="s">
        <v>22</v>
      </c>
      <c r="E976" s="19"/>
      <c r="F976" s="19"/>
      <c r="G976" s="19"/>
      <c r="H976" s="19"/>
      <c r="I976" s="19"/>
      <c r="J976" s="19"/>
      <c r="K976" s="19"/>
    </row>
    <row r="977" ht="15.75" customHeight="1">
      <c r="A977" s="10">
        <v>0.0</v>
      </c>
      <c r="B977" t="s">
        <v>27</v>
      </c>
      <c r="C977" s="3"/>
      <c r="D977" s="19" t="s">
        <v>697</v>
      </c>
      <c r="E977" s="19"/>
      <c r="F977" s="19"/>
      <c r="G977" s="19"/>
      <c r="H977" s="19"/>
      <c r="I977" s="19"/>
      <c r="J977" s="19"/>
      <c r="K977" s="19"/>
    </row>
    <row r="978" ht="15.75" customHeight="1">
      <c r="A978" s="10" t="s">
        <v>35</v>
      </c>
      <c r="C978" s="3"/>
      <c r="D978" s="19"/>
      <c r="E978" s="19"/>
      <c r="F978" s="19"/>
      <c r="G978" s="19"/>
      <c r="H978" s="19"/>
      <c r="I978" s="19"/>
      <c r="J978" s="19"/>
      <c r="K978" s="19"/>
    </row>
    <row r="979" ht="15.75" customHeight="1">
      <c r="A979" s="10">
        <v>0.0</v>
      </c>
      <c r="B979" t="s">
        <v>27</v>
      </c>
      <c r="C979" s="3"/>
      <c r="D979" s="19" t="s">
        <v>698</v>
      </c>
      <c r="E979" s="19"/>
      <c r="F979" s="19"/>
      <c r="G979" s="19"/>
      <c r="H979" s="19"/>
      <c r="I979" s="19"/>
      <c r="J979" s="19"/>
      <c r="K979" s="19"/>
    </row>
    <row r="980" ht="15.75" customHeight="1">
      <c r="A980" s="10" t="s">
        <v>35</v>
      </c>
      <c r="C980" s="3"/>
      <c r="D980" s="19"/>
      <c r="E980" s="19"/>
      <c r="F980" s="19"/>
      <c r="G980" s="19"/>
      <c r="H980" s="19"/>
      <c r="I980" s="19"/>
      <c r="J980" s="19"/>
      <c r="K980" s="19"/>
    </row>
    <row r="981" ht="15.75" customHeight="1">
      <c r="A981" s="10">
        <v>0.0</v>
      </c>
      <c r="B981" t="s">
        <v>27</v>
      </c>
      <c r="C981" s="3"/>
      <c r="D981" s="19" t="s">
        <v>699</v>
      </c>
      <c r="E981" s="19"/>
      <c r="F981" s="19"/>
      <c r="G981" s="19"/>
      <c r="H981" s="19"/>
      <c r="I981" s="19"/>
      <c r="J981" s="19"/>
      <c r="K981" s="19"/>
    </row>
    <row r="982" ht="15.75" customHeight="1">
      <c r="A982" s="10" t="s">
        <v>35</v>
      </c>
      <c r="C982" s="3"/>
      <c r="D982" s="19"/>
      <c r="E982" s="19"/>
      <c r="F982" s="19"/>
      <c r="G982" s="19"/>
      <c r="H982" s="19"/>
      <c r="I982" s="19"/>
      <c r="J982" s="19"/>
      <c r="K982" s="19"/>
    </row>
    <row r="983" ht="15.75" customHeight="1">
      <c r="A983" s="10">
        <v>0.0</v>
      </c>
      <c r="B983" t="s">
        <v>27</v>
      </c>
      <c r="C983" s="3"/>
      <c r="D983" s="14" t="s">
        <v>700</v>
      </c>
      <c r="E983" s="15"/>
      <c r="F983" s="15"/>
      <c r="G983" s="15"/>
      <c r="H983" s="15"/>
      <c r="I983" s="15"/>
      <c r="J983" s="15"/>
      <c r="K983" s="15"/>
    </row>
    <row r="984" ht="15.75" customHeight="1">
      <c r="A984" s="10" t="s">
        <v>35</v>
      </c>
      <c r="C984" s="3"/>
      <c r="D984" s="19"/>
      <c r="E984" s="19"/>
      <c r="F984" s="19"/>
      <c r="G984" s="19"/>
      <c r="H984" s="19"/>
      <c r="I984" s="19"/>
      <c r="J984" s="19"/>
      <c r="K984" s="19"/>
    </row>
    <row r="985" ht="15.75" customHeight="1">
      <c r="A985" s="10">
        <v>0.0</v>
      </c>
      <c r="B985" t="s">
        <v>27</v>
      </c>
      <c r="C985" s="3"/>
      <c r="D985" s="14" t="s">
        <v>701</v>
      </c>
      <c r="E985" s="15"/>
      <c r="F985" s="15"/>
      <c r="G985" s="15"/>
      <c r="H985" s="15"/>
      <c r="I985" s="15"/>
      <c r="J985" s="15"/>
      <c r="K985" s="15"/>
    </row>
    <row r="986" ht="15.75" customHeight="1">
      <c r="A986" s="10" t="s">
        <v>35</v>
      </c>
      <c r="C986" s="3"/>
      <c r="D986" s="19"/>
      <c r="E986" s="19"/>
      <c r="F986" s="19"/>
      <c r="G986" s="19"/>
      <c r="H986" s="19"/>
      <c r="I986" s="19"/>
      <c r="J986" s="19"/>
      <c r="K986" s="19"/>
    </row>
    <row r="987" ht="15.75" customHeight="1">
      <c r="A987" s="10">
        <v>0.0</v>
      </c>
      <c r="B987" t="s">
        <v>27</v>
      </c>
      <c r="C987" s="3"/>
      <c r="D987" s="19" t="s">
        <v>702</v>
      </c>
      <c r="E987" s="19"/>
      <c r="F987" s="19"/>
      <c r="G987" s="19"/>
      <c r="H987" s="19"/>
      <c r="I987" s="19"/>
      <c r="J987" s="19"/>
      <c r="K987" s="19"/>
    </row>
    <row r="988" ht="15.75" customHeight="1">
      <c r="A988" s="10" t="s">
        <v>35</v>
      </c>
      <c r="C988" s="3"/>
      <c r="D988" s="19"/>
      <c r="E988" s="19"/>
      <c r="F988" s="19"/>
      <c r="G988" s="19"/>
      <c r="H988" s="19"/>
      <c r="I988" s="19"/>
      <c r="J988" s="19"/>
      <c r="K988" s="19"/>
    </row>
    <row r="989" ht="15.75" customHeight="1">
      <c r="A989" s="10">
        <v>0.0</v>
      </c>
      <c r="B989" t="s">
        <v>27</v>
      </c>
      <c r="C989" s="3"/>
      <c r="D989" s="19" t="s">
        <v>703</v>
      </c>
      <c r="E989" s="19"/>
      <c r="F989" s="19"/>
      <c r="G989" s="19"/>
      <c r="H989" s="19"/>
      <c r="I989" s="19"/>
      <c r="J989" s="19"/>
      <c r="K989" s="19"/>
    </row>
    <row r="990" ht="15.75" customHeight="1">
      <c r="A990" s="10" t="s">
        <v>35</v>
      </c>
      <c r="C990" s="3"/>
      <c r="D990" s="19"/>
      <c r="E990" s="19"/>
      <c r="F990" s="19"/>
      <c r="G990" s="19"/>
      <c r="H990" s="19"/>
      <c r="I990" s="19"/>
      <c r="J990" s="19"/>
      <c r="K990" s="19"/>
    </row>
    <row r="991" ht="15.75" customHeight="1">
      <c r="A991" s="10">
        <v>0.0</v>
      </c>
      <c r="B991" t="s">
        <v>27</v>
      </c>
      <c r="C991" s="3"/>
      <c r="D991" s="19" t="s">
        <v>704</v>
      </c>
      <c r="E991" s="19"/>
      <c r="F991" s="19"/>
      <c r="G991" s="19"/>
      <c r="H991" s="19"/>
      <c r="I991" s="19"/>
      <c r="J991" s="19"/>
      <c r="K991" s="19"/>
    </row>
    <row r="992" ht="15.75" customHeight="1">
      <c r="A992" s="10" t="s">
        <v>35</v>
      </c>
      <c r="C992" s="3"/>
      <c r="D992" s="19"/>
      <c r="E992" s="19"/>
      <c r="F992" s="19"/>
      <c r="G992" s="19"/>
      <c r="H992" s="19"/>
      <c r="I992" s="19"/>
      <c r="J992" s="19"/>
      <c r="K992" s="19"/>
    </row>
    <row r="993" ht="15.75" customHeight="1">
      <c r="A993" s="10">
        <v>0.0</v>
      </c>
      <c r="B993" t="s">
        <v>27</v>
      </c>
      <c r="C993" s="3"/>
      <c r="D993" s="19" t="s">
        <v>705</v>
      </c>
      <c r="E993" s="19"/>
      <c r="F993" s="19"/>
      <c r="G993" s="19"/>
      <c r="H993" s="19"/>
      <c r="I993" s="19"/>
      <c r="J993" s="19"/>
      <c r="K993" s="19"/>
    </row>
    <row r="994" ht="15.75" customHeight="1">
      <c r="A994" s="10" t="s">
        <v>35</v>
      </c>
      <c r="C994" s="3"/>
      <c r="D994" s="19"/>
      <c r="E994" s="19"/>
      <c r="F994" s="19"/>
      <c r="G994" s="19"/>
      <c r="H994" s="19"/>
      <c r="I994" s="19"/>
      <c r="J994" s="19"/>
      <c r="K994" s="19"/>
    </row>
    <row r="995" ht="15.75" customHeight="1">
      <c r="A995" s="10">
        <v>0.0</v>
      </c>
      <c r="B995" t="s">
        <v>27</v>
      </c>
      <c r="C995" s="3"/>
      <c r="D995" s="19" t="s">
        <v>706</v>
      </c>
      <c r="E995" s="19"/>
      <c r="F995" s="19"/>
      <c r="G995" s="19"/>
      <c r="H995" s="19"/>
      <c r="I995" s="19"/>
      <c r="J995" s="19"/>
      <c r="K995" s="19"/>
    </row>
    <row r="996" ht="15.75" customHeight="1">
      <c r="A996" s="10" t="s">
        <v>35</v>
      </c>
      <c r="C996" s="3"/>
      <c r="D996" s="19"/>
      <c r="E996" s="19"/>
      <c r="F996" s="19"/>
      <c r="G996" s="19"/>
      <c r="H996" s="19"/>
      <c r="I996" s="19"/>
      <c r="J996" s="19"/>
      <c r="K996" s="19"/>
    </row>
    <row r="997" ht="15.75" customHeight="1">
      <c r="A997" s="10">
        <v>0.0</v>
      </c>
      <c r="B997" t="s">
        <v>20</v>
      </c>
      <c r="C997" s="6" t="s">
        <v>106</v>
      </c>
      <c r="D997" t="s">
        <v>707</v>
      </c>
      <c r="E997" s="6" t="s">
        <v>23</v>
      </c>
      <c r="F997" s="8">
        <f>IF(C997="""輔仁""",0.75,0.25)</f>
        <v>0.75</v>
      </c>
      <c r="G997" s="3">
        <v>568.0</v>
      </c>
      <c r="I997" s="3"/>
      <c r="J997" s="6">
        <v>1.0</v>
      </c>
      <c r="K997" s="19" t="s">
        <v>396</v>
      </c>
    </row>
    <row r="998" ht="15.75" customHeight="1">
      <c r="A998" s="10" t="s">
        <v>35</v>
      </c>
      <c r="C998" s="3"/>
      <c r="D998" s="19"/>
      <c r="E998" s="19"/>
      <c r="F998" s="19"/>
      <c r="G998" s="19"/>
      <c r="H998" s="19"/>
      <c r="I998" s="19"/>
      <c r="J998" s="19"/>
      <c r="K998" s="19"/>
    </row>
    <row r="999" ht="15.75" customHeight="1">
      <c r="A999" s="10">
        <v>0.0</v>
      </c>
      <c r="B999" t="s">
        <v>20</v>
      </c>
      <c r="C999" s="3" t="s">
        <v>1882</v>
      </c>
      <c r="D999" t="s">
        <v>707</v>
      </c>
      <c r="E999" s="6" t="s">
        <v>23</v>
      </c>
      <c r="F999" s="8">
        <f>IF(C999="""輔仁""",0.75,0.25)</f>
        <v>0.25</v>
      </c>
      <c r="G999" s="3">
        <v>568.0</v>
      </c>
      <c r="I999" s="3"/>
      <c r="J999" s="6">
        <v>1.0</v>
      </c>
      <c r="K999" s="19" t="s">
        <v>396</v>
      </c>
    </row>
    <row r="1000" ht="15.75" customHeight="1">
      <c r="A1000" s="10" t="s">
        <v>35</v>
      </c>
      <c r="C1000" s="3"/>
      <c r="D1000" s="19"/>
      <c r="E1000" s="19"/>
      <c r="F1000" s="19"/>
      <c r="G1000" s="19"/>
      <c r="H1000" s="19"/>
      <c r="I1000" s="19"/>
      <c r="J1000" s="19"/>
      <c r="K1000" s="19"/>
    </row>
    <row r="1001" ht="15.75" customHeight="1">
      <c r="A1001" s="10">
        <v>0.0</v>
      </c>
      <c r="B1001" t="s">
        <v>27</v>
      </c>
      <c r="C1001" s="3" t="s">
        <v>1883</v>
      </c>
      <c r="D1001" s="19" t="s">
        <v>710</v>
      </c>
      <c r="E1001" s="19"/>
      <c r="F1001" s="19"/>
      <c r="G1001" s="19"/>
      <c r="H1001" s="19"/>
      <c r="I1001" s="19"/>
      <c r="J1001" s="19"/>
      <c r="K1001" s="19"/>
    </row>
    <row r="1002" ht="15.75" customHeight="1">
      <c r="A1002" s="10" t="s">
        <v>35</v>
      </c>
      <c r="C1002" s="3"/>
      <c r="D1002" s="19"/>
      <c r="E1002" s="19"/>
      <c r="F1002" s="19"/>
      <c r="G1002" s="19"/>
      <c r="H1002" s="19"/>
      <c r="I1002" s="19"/>
      <c r="J1002" s="19"/>
      <c r="K1002" s="19"/>
    </row>
    <row r="1003" ht="15.75" customHeight="1">
      <c r="A1003" s="10">
        <v>0.0</v>
      </c>
      <c r="B1003" t="s">
        <v>20</v>
      </c>
      <c r="C1003" s="3" t="s">
        <v>1884</v>
      </c>
      <c r="D1003" t="s">
        <v>707</v>
      </c>
      <c r="E1003" s="6" t="s">
        <v>23</v>
      </c>
      <c r="F1003" s="8">
        <f>IF(C1003="""輔仁""",0.75,0.25)</f>
        <v>0.25</v>
      </c>
      <c r="G1003" s="3">
        <v>568.0</v>
      </c>
      <c r="I1003" s="3"/>
      <c r="J1003" s="6">
        <v>1.0</v>
      </c>
      <c r="K1003" s="23" t="s">
        <v>712</v>
      </c>
    </row>
    <row r="1004" ht="15.75" customHeight="1">
      <c r="A1004" s="10" t="s">
        <v>35</v>
      </c>
      <c r="C1004" s="3"/>
      <c r="D1004" s="19"/>
      <c r="E1004" s="19"/>
      <c r="F1004" s="19"/>
      <c r="G1004" s="19"/>
      <c r="H1004" s="19"/>
      <c r="I1004" s="19"/>
      <c r="J1004" s="19"/>
      <c r="K1004" s="19"/>
    </row>
    <row r="1005" ht="15.75" customHeight="1">
      <c r="A1005" s="10">
        <v>0.0</v>
      </c>
      <c r="B1005" t="s">
        <v>20</v>
      </c>
      <c r="C1005" s="6" t="s">
        <v>106</v>
      </c>
      <c r="D1005" t="s">
        <v>1885</v>
      </c>
      <c r="E1005" s="6" t="s">
        <v>23</v>
      </c>
      <c r="F1005" s="8">
        <f>IF(C1005="""輔仁""",0.75,0.25)</f>
        <v>0.75</v>
      </c>
      <c r="G1005" s="3">
        <v>568.0</v>
      </c>
      <c r="I1005" s="3"/>
      <c r="J1005" s="6">
        <v>1.0</v>
      </c>
      <c r="K1005" s="19" t="s">
        <v>714</v>
      </c>
    </row>
    <row r="1006" ht="15.75" customHeight="1">
      <c r="A1006" s="10" t="s">
        <v>35</v>
      </c>
      <c r="C1006" s="3"/>
      <c r="D1006" s="19"/>
      <c r="E1006" s="19"/>
      <c r="F1006" s="19"/>
      <c r="G1006" s="19"/>
      <c r="H1006" s="19"/>
      <c r="I1006" s="19"/>
      <c r="J1006" s="19"/>
      <c r="K1006" s="19"/>
    </row>
    <row r="1007" ht="15.75" customHeight="1">
      <c r="A1007" s="10">
        <v>0.0</v>
      </c>
      <c r="B1007" t="s">
        <v>27</v>
      </c>
      <c r="C1007" s="3" t="s">
        <v>1886</v>
      </c>
      <c r="D1007" s="19" t="s">
        <v>716</v>
      </c>
      <c r="E1007" s="19"/>
      <c r="F1007" s="19"/>
      <c r="G1007" s="19"/>
      <c r="H1007" s="19"/>
      <c r="I1007" s="19"/>
      <c r="J1007" s="19"/>
      <c r="K1007" s="19"/>
    </row>
    <row r="1008" ht="15.75" customHeight="1">
      <c r="A1008" s="10" t="s">
        <v>35</v>
      </c>
      <c r="C1008" s="3"/>
      <c r="D1008" s="19"/>
      <c r="E1008" s="19"/>
      <c r="F1008" s="19"/>
      <c r="G1008" s="19"/>
      <c r="H1008" s="19"/>
      <c r="I1008" s="19"/>
      <c r="J1008" s="19"/>
      <c r="K1008" s="19"/>
    </row>
    <row r="1009" ht="15.75" customHeight="1">
      <c r="A1009" s="9">
        <v>0.0</v>
      </c>
      <c r="B1009" s="9" t="s">
        <v>53</v>
      </c>
      <c r="C1009" s="3" t="s">
        <v>1887</v>
      </c>
      <c r="D1009" s="9" t="s">
        <v>22</v>
      </c>
      <c r="E1009" s="19"/>
      <c r="F1009" s="19"/>
      <c r="G1009" s="19"/>
      <c r="H1009" s="19"/>
      <c r="I1009" s="19"/>
      <c r="J1009" s="19"/>
      <c r="K1009" s="19"/>
    </row>
    <row r="1010" ht="15.75" customHeight="1">
      <c r="A1010" s="9">
        <v>0.0</v>
      </c>
      <c r="B1010" s="9" t="s">
        <v>53</v>
      </c>
      <c r="C1010" s="6" t="s">
        <v>106</v>
      </c>
      <c r="D1010" s="9" t="s">
        <v>22</v>
      </c>
      <c r="E1010" s="19"/>
      <c r="F1010" s="19"/>
      <c r="G1010" s="19"/>
      <c r="H1010" s="19"/>
      <c r="I1010" s="19"/>
      <c r="J1010" s="19"/>
      <c r="K1010" s="19"/>
    </row>
    <row r="1011" ht="15.75" customHeight="1">
      <c r="A1011" s="10">
        <v>0.0</v>
      </c>
      <c r="B1011" t="s">
        <v>27</v>
      </c>
      <c r="C1011" s="3"/>
      <c r="D1011" s="19" t="s">
        <v>718</v>
      </c>
      <c r="E1011" s="19"/>
      <c r="F1011" s="19"/>
      <c r="G1011" s="19"/>
      <c r="H1011" s="19"/>
      <c r="I1011" s="19"/>
      <c r="J1011" s="19"/>
      <c r="K1011" s="19"/>
    </row>
    <row r="1012" ht="15.75" customHeight="1">
      <c r="A1012" s="10" t="s">
        <v>35</v>
      </c>
      <c r="C1012" s="3"/>
      <c r="D1012" s="19"/>
      <c r="E1012" s="19"/>
      <c r="F1012" s="19"/>
      <c r="G1012" s="19"/>
      <c r="H1012" s="19"/>
      <c r="I1012" s="19"/>
      <c r="J1012" s="19"/>
      <c r="K1012" s="19"/>
    </row>
    <row r="1013" ht="15.75" customHeight="1">
      <c r="A1013" s="10">
        <v>0.0</v>
      </c>
      <c r="B1013" t="s">
        <v>27</v>
      </c>
      <c r="C1013" s="3"/>
      <c r="D1013" s="19" t="s">
        <v>719</v>
      </c>
      <c r="E1013" s="19"/>
      <c r="F1013" s="19"/>
      <c r="G1013" s="19"/>
      <c r="H1013" s="19"/>
      <c r="I1013" s="19"/>
      <c r="J1013" s="19"/>
      <c r="K1013" s="19"/>
    </row>
    <row r="1014" ht="15.75" customHeight="1">
      <c r="A1014" s="10" t="s">
        <v>35</v>
      </c>
      <c r="C1014" s="3"/>
      <c r="D1014" s="19"/>
      <c r="E1014" s="19"/>
      <c r="F1014" s="19"/>
      <c r="G1014" s="19"/>
      <c r="H1014" s="19"/>
      <c r="I1014" s="19"/>
      <c r="J1014" s="19"/>
      <c r="K1014" s="19"/>
    </row>
    <row r="1015" ht="15.75" customHeight="1">
      <c r="A1015" s="10">
        <v>0.0</v>
      </c>
      <c r="B1015" t="s">
        <v>27</v>
      </c>
      <c r="C1015" s="3" t="s">
        <v>1888</v>
      </c>
      <c r="D1015" s="19" t="s">
        <v>721</v>
      </c>
      <c r="E1015" s="19"/>
      <c r="F1015" s="19"/>
      <c r="G1015" s="19"/>
      <c r="H1015" s="19"/>
      <c r="I1015" s="19"/>
      <c r="J1015" s="19"/>
      <c r="K1015" s="19"/>
    </row>
    <row r="1016" ht="15.75" customHeight="1">
      <c r="A1016" s="10" t="s">
        <v>35</v>
      </c>
      <c r="C1016" s="3"/>
      <c r="D1016" s="19"/>
      <c r="E1016" s="19"/>
      <c r="F1016" s="19"/>
      <c r="G1016" s="19"/>
      <c r="H1016" s="19"/>
      <c r="I1016" s="19"/>
      <c r="J1016" s="19"/>
      <c r="K1016" s="19"/>
    </row>
    <row r="1017" ht="15.75" customHeight="1">
      <c r="A1017" s="10">
        <v>0.0</v>
      </c>
      <c r="B1017" t="s">
        <v>27</v>
      </c>
      <c r="C1017" s="3"/>
      <c r="D1017" s="19" t="s">
        <v>722</v>
      </c>
      <c r="E1017" s="19"/>
      <c r="F1017" s="19"/>
      <c r="G1017" s="19"/>
      <c r="H1017" s="19"/>
      <c r="I1017" s="19"/>
      <c r="J1017" s="19"/>
      <c r="K1017" s="19"/>
    </row>
    <row r="1018" ht="15.75" customHeight="1">
      <c r="A1018" s="10" t="s">
        <v>35</v>
      </c>
      <c r="C1018" s="3"/>
      <c r="D1018" s="19"/>
      <c r="E1018" s="19"/>
      <c r="F1018" s="19"/>
      <c r="G1018" s="19"/>
      <c r="H1018" s="19"/>
      <c r="I1018" s="19"/>
      <c r="J1018" s="19"/>
      <c r="K1018" s="19"/>
    </row>
    <row r="1019" ht="15.75" customHeight="1">
      <c r="A1019" s="10">
        <v>0.0</v>
      </c>
      <c r="B1019" t="s">
        <v>20</v>
      </c>
      <c r="C1019" s="3" t="s">
        <v>1889</v>
      </c>
      <c r="D1019" s="9" t="s">
        <v>22</v>
      </c>
      <c r="E1019" s="6" t="s">
        <v>23</v>
      </c>
      <c r="F1019" s="8">
        <f>IF(C1019="""輔仁""",0.75,0.25)</f>
        <v>0.25</v>
      </c>
      <c r="G1019" s="3">
        <v>568.0</v>
      </c>
      <c r="I1019" s="3"/>
      <c r="J1019" s="6">
        <v>1.0</v>
      </c>
      <c r="K1019" s="19" t="s">
        <v>724</v>
      </c>
    </row>
    <row r="1020" ht="15.75" customHeight="1">
      <c r="A1020" s="10" t="s">
        <v>35</v>
      </c>
      <c r="C1020" s="3"/>
      <c r="D1020" s="19"/>
      <c r="E1020" s="19"/>
      <c r="F1020" s="19"/>
      <c r="G1020" s="19"/>
      <c r="H1020" s="19"/>
      <c r="I1020" s="19"/>
      <c r="J1020" s="19"/>
      <c r="K1020" s="19"/>
    </row>
    <row r="1021" ht="15.75" customHeight="1">
      <c r="A1021" s="10">
        <v>0.0</v>
      </c>
      <c r="B1021" t="s">
        <v>20</v>
      </c>
      <c r="C1021" s="6" t="s">
        <v>106</v>
      </c>
      <c r="D1021" t="s">
        <v>32</v>
      </c>
      <c r="E1021" s="6" t="s">
        <v>23</v>
      </c>
      <c r="F1021" s="8">
        <f>IF(C1021="""輔仁""",0.75,0.25)</f>
        <v>0.75</v>
      </c>
      <c r="G1021" s="3">
        <v>568.0</v>
      </c>
      <c r="I1021" s="3"/>
      <c r="J1021" s="6">
        <v>1.0</v>
      </c>
      <c r="K1021" s="19" t="s">
        <v>725</v>
      </c>
    </row>
    <row r="1022" ht="15.75" customHeight="1">
      <c r="A1022" t="s">
        <v>35</v>
      </c>
      <c r="B1022" s="1"/>
      <c r="C1022" s="2"/>
      <c r="E1022" s="3"/>
      <c r="F1022" s="3"/>
    </row>
    <row r="1023" ht="15.75" customHeight="1">
      <c r="A1023">
        <v>0.0</v>
      </c>
      <c r="B1023" s="1" t="s">
        <v>171</v>
      </c>
      <c r="C1023" s="5" t="s">
        <v>17</v>
      </c>
      <c r="D1023" s="3">
        <v>0.0</v>
      </c>
      <c r="E1023" s="3">
        <v>100.0</v>
      </c>
      <c r="F1023" s="6">
        <v>1.0</v>
      </c>
    </row>
    <row r="1024" ht="15.75" customHeight="1">
      <c r="A1024" t="s">
        <v>35</v>
      </c>
      <c r="B1024" s="1"/>
      <c r="C1024" s="2"/>
    </row>
    <row r="1025" ht="15.75" customHeight="1">
      <c r="A1025" s="10">
        <v>0.0</v>
      </c>
      <c r="B1025" s="1" t="s">
        <v>172</v>
      </c>
      <c r="C1025" s="6" t="s">
        <v>726</v>
      </c>
    </row>
    <row r="1026" ht="15.75" customHeight="1">
      <c r="A1026" t="s">
        <v>35</v>
      </c>
      <c r="B1026" s="1"/>
      <c r="C1026" s="6"/>
    </row>
    <row r="1027" ht="15.75" customHeight="1">
      <c r="A1027" s="10" t="s">
        <v>43</v>
      </c>
      <c r="B1027" s="1"/>
      <c r="C1027" s="2"/>
    </row>
    <row r="1028" ht="15.75" customHeight="1">
      <c r="B1028" s="1"/>
    </row>
    <row r="1029" ht="15.75" customHeight="1">
      <c r="A1029" t="s">
        <v>14</v>
      </c>
      <c r="B1029" s="1" t="s">
        <v>727</v>
      </c>
    </row>
    <row r="1030" ht="15.75" customHeight="1">
      <c r="A1030" s="10">
        <v>0.0</v>
      </c>
      <c r="B1030" s="1" t="s">
        <v>101</v>
      </c>
      <c r="C1030" s="2"/>
      <c r="D1030" s="3"/>
      <c r="E1030" s="3"/>
      <c r="F1030" s="3"/>
    </row>
    <row r="1031" ht="15.75" customHeight="1">
      <c r="A1031">
        <v>0.0</v>
      </c>
      <c r="B1031" s="1" t="s">
        <v>16</v>
      </c>
      <c r="C1031" s="5" t="s">
        <v>17</v>
      </c>
      <c r="D1031" s="3">
        <v>100.0</v>
      </c>
      <c r="E1031" s="3">
        <v>0.0</v>
      </c>
      <c r="F1031" s="6">
        <v>1.0</v>
      </c>
    </row>
    <row r="1032" ht="15.75" customHeight="1">
      <c r="A1032">
        <v>0.0</v>
      </c>
      <c r="B1032" s="1" t="s">
        <v>18</v>
      </c>
      <c r="C1032" s="5" t="s">
        <v>194</v>
      </c>
      <c r="D1032" s="3">
        <v>0.0</v>
      </c>
      <c r="E1032" s="3"/>
      <c r="F1032" s="6"/>
    </row>
    <row r="1033" ht="15.75" customHeight="1">
      <c r="A1033" t="s">
        <v>35</v>
      </c>
      <c r="B1033" s="1"/>
    </row>
    <row r="1034" ht="15.75" customHeight="1">
      <c r="A1034" s="10">
        <v>0.0</v>
      </c>
      <c r="B1034" s="10" t="s">
        <v>27</v>
      </c>
      <c r="C1034" s="24"/>
      <c r="D1034" s="11" t="s">
        <v>728</v>
      </c>
      <c r="E1034" s="24"/>
      <c r="F1034" s="24"/>
      <c r="G1034" s="24"/>
      <c r="H1034" s="24"/>
      <c r="I1034" s="24"/>
      <c r="J1034" s="24"/>
      <c r="K1034" s="11"/>
    </row>
    <row r="1035" ht="15.75" customHeight="1">
      <c r="A1035" s="10" t="s">
        <v>35</v>
      </c>
      <c r="C1035" s="24"/>
      <c r="D1035" s="24"/>
      <c r="E1035" s="24"/>
      <c r="F1035" s="24"/>
      <c r="G1035" s="24"/>
      <c r="H1035" s="24"/>
      <c r="I1035" s="24"/>
      <c r="J1035" s="24"/>
      <c r="K1035" s="24"/>
    </row>
    <row r="1036" ht="15.75" customHeight="1">
      <c r="A1036" s="10">
        <v>0.0</v>
      </c>
      <c r="B1036" s="10" t="s">
        <v>27</v>
      </c>
      <c r="C1036" s="24"/>
      <c r="D1036" s="11" t="s">
        <v>729</v>
      </c>
      <c r="E1036" s="24"/>
      <c r="F1036" s="24"/>
      <c r="G1036" s="24"/>
      <c r="H1036" s="24"/>
      <c r="I1036" s="24"/>
      <c r="J1036" s="24"/>
      <c r="K1036" s="11"/>
    </row>
    <row r="1037" ht="15.75" customHeight="1">
      <c r="A1037" s="10" t="s">
        <v>35</v>
      </c>
      <c r="C1037" s="24"/>
      <c r="D1037" s="24"/>
      <c r="E1037" s="24"/>
      <c r="F1037" s="24"/>
      <c r="G1037" s="24"/>
      <c r="H1037" s="24"/>
      <c r="I1037" s="24"/>
      <c r="J1037" s="24"/>
      <c r="K1037" s="24"/>
    </row>
    <row r="1038" ht="15.75" customHeight="1">
      <c r="A1038" s="10">
        <v>0.0</v>
      </c>
      <c r="B1038" s="10" t="s">
        <v>27</v>
      </c>
      <c r="C1038" s="25"/>
      <c r="D1038" s="26" t="s">
        <v>730</v>
      </c>
      <c r="E1038" s="24"/>
      <c r="F1038" s="24"/>
      <c r="G1038" s="24"/>
      <c r="H1038" s="24"/>
      <c r="I1038" s="24"/>
      <c r="J1038" s="24"/>
      <c r="K1038" s="26"/>
    </row>
    <row r="1039" ht="15.75" customHeight="1">
      <c r="A1039" s="10" t="s">
        <v>35</v>
      </c>
      <c r="C1039" s="24"/>
      <c r="D1039" s="24"/>
      <c r="E1039" s="24"/>
      <c r="F1039" s="24"/>
      <c r="G1039" s="24"/>
      <c r="H1039" s="24"/>
      <c r="I1039" s="24"/>
      <c r="J1039" s="24"/>
      <c r="K1039" s="24"/>
    </row>
    <row r="1040" ht="15.75" customHeight="1">
      <c r="A1040" s="10">
        <v>0.0</v>
      </c>
      <c r="B1040" s="10" t="s">
        <v>27</v>
      </c>
      <c r="C1040" s="25"/>
      <c r="D1040" s="26" t="s">
        <v>731</v>
      </c>
      <c r="E1040" s="24"/>
      <c r="F1040" s="24"/>
      <c r="G1040" s="24"/>
      <c r="H1040" s="24"/>
      <c r="I1040" s="24"/>
      <c r="J1040" s="24"/>
      <c r="K1040" s="26"/>
    </row>
    <row r="1041" ht="15.75" customHeight="1">
      <c r="A1041" s="10" t="s">
        <v>35</v>
      </c>
      <c r="C1041" s="24"/>
      <c r="D1041" s="24"/>
      <c r="E1041" s="24"/>
      <c r="F1041" s="24"/>
      <c r="G1041" s="24"/>
      <c r="H1041" s="24"/>
      <c r="I1041" s="24"/>
      <c r="J1041" s="24"/>
      <c r="K1041" s="24"/>
    </row>
    <row r="1042" ht="15.75" customHeight="1">
      <c r="A1042" s="10">
        <v>0.0</v>
      </c>
      <c r="B1042" s="10" t="s">
        <v>27</v>
      </c>
      <c r="C1042" s="13" t="s">
        <v>277</v>
      </c>
      <c r="D1042" s="26" t="s">
        <v>732</v>
      </c>
      <c r="E1042" s="24"/>
      <c r="F1042" s="24"/>
      <c r="G1042" s="24"/>
      <c r="H1042" s="24"/>
      <c r="I1042" s="24"/>
      <c r="J1042" s="24"/>
      <c r="K1042" s="26"/>
    </row>
    <row r="1043" ht="15.75" customHeight="1">
      <c r="A1043" s="10" t="s">
        <v>35</v>
      </c>
      <c r="C1043" s="24"/>
      <c r="D1043" s="24"/>
      <c r="E1043" s="24"/>
      <c r="F1043" s="24"/>
      <c r="G1043" s="24"/>
      <c r="H1043" s="24"/>
      <c r="I1043" s="24"/>
      <c r="J1043" s="24"/>
      <c r="K1043" s="24"/>
    </row>
    <row r="1044" ht="15.75" customHeight="1">
      <c r="A1044" s="10">
        <v>0.0</v>
      </c>
      <c r="B1044" s="10" t="s">
        <v>27</v>
      </c>
      <c r="C1044" s="13" t="s">
        <v>277</v>
      </c>
      <c r="D1044" s="26" t="s">
        <v>733</v>
      </c>
      <c r="E1044" s="24"/>
      <c r="F1044" s="24"/>
      <c r="G1044" s="24"/>
      <c r="H1044" s="24"/>
      <c r="I1044" s="24"/>
      <c r="J1044" s="24"/>
      <c r="K1044" s="26"/>
    </row>
    <row r="1045" ht="15.75" customHeight="1">
      <c r="A1045" s="10" t="s">
        <v>35</v>
      </c>
      <c r="C1045" s="24"/>
      <c r="D1045" s="24"/>
      <c r="E1045" s="24"/>
      <c r="F1045" s="24"/>
      <c r="G1045" s="24"/>
      <c r="H1045" s="24"/>
      <c r="I1045" s="24"/>
      <c r="J1045" s="24"/>
      <c r="K1045" s="24"/>
    </row>
    <row r="1046" ht="15.75" customHeight="1">
      <c r="A1046" s="10">
        <v>0.0</v>
      </c>
      <c r="B1046" s="10" t="s">
        <v>20</v>
      </c>
      <c r="C1046" s="13" t="s">
        <v>166</v>
      </c>
      <c r="D1046" s="11" t="s">
        <v>32</v>
      </c>
      <c r="E1046" s="11" t="s">
        <v>23</v>
      </c>
      <c r="F1046" s="27">
        <v>0.25</v>
      </c>
      <c r="G1046" s="27">
        <v>568.0</v>
      </c>
      <c r="H1046" s="27"/>
      <c r="I1046" s="27"/>
      <c r="J1046" s="27">
        <v>1.0</v>
      </c>
      <c r="K1046" s="26" t="s">
        <v>734</v>
      </c>
    </row>
    <row r="1047" ht="15.75" customHeight="1">
      <c r="A1047" s="10" t="s">
        <v>35</v>
      </c>
      <c r="C1047" s="24"/>
      <c r="D1047" s="24"/>
      <c r="E1047" s="24"/>
      <c r="F1047" s="24"/>
      <c r="G1047" s="24"/>
      <c r="H1047" s="24"/>
      <c r="I1047" s="24"/>
      <c r="J1047" s="24"/>
      <c r="K1047" s="24"/>
    </row>
    <row r="1048" ht="15.75" customHeight="1">
      <c r="A1048" s="10">
        <v>0.0</v>
      </c>
      <c r="B1048" s="10" t="s">
        <v>27</v>
      </c>
      <c r="C1048" s="13" t="s">
        <v>277</v>
      </c>
      <c r="D1048" s="28" t="s">
        <v>735</v>
      </c>
      <c r="E1048" s="24"/>
      <c r="F1048" s="24"/>
      <c r="G1048" s="24"/>
      <c r="H1048" s="24"/>
      <c r="I1048" s="24"/>
      <c r="J1048" s="24"/>
      <c r="K1048" s="28"/>
    </row>
    <row r="1049" ht="15.75" customHeight="1">
      <c r="A1049" s="10" t="s">
        <v>35</v>
      </c>
      <c r="C1049" s="24"/>
      <c r="D1049" s="24"/>
      <c r="E1049" s="24"/>
      <c r="F1049" s="24"/>
      <c r="G1049" s="24"/>
      <c r="H1049" s="24"/>
      <c r="I1049" s="24"/>
      <c r="J1049" s="24"/>
      <c r="K1049" s="24"/>
    </row>
    <row r="1050" ht="15.75" customHeight="1">
      <c r="A1050" s="10">
        <v>0.0</v>
      </c>
      <c r="B1050" s="10" t="s">
        <v>27</v>
      </c>
      <c r="C1050" s="24"/>
      <c r="D1050" s="28" t="s">
        <v>736</v>
      </c>
      <c r="E1050" s="24"/>
      <c r="F1050" s="24"/>
      <c r="G1050" s="24"/>
      <c r="H1050" s="24"/>
      <c r="I1050" s="24"/>
      <c r="J1050" s="24"/>
      <c r="K1050" s="28"/>
    </row>
    <row r="1051" ht="15.75" customHeight="1">
      <c r="A1051" s="10" t="s">
        <v>35</v>
      </c>
      <c r="C1051" s="24"/>
      <c r="D1051" s="24"/>
      <c r="E1051" s="24"/>
      <c r="F1051" s="24"/>
      <c r="G1051" s="24"/>
      <c r="H1051" s="24"/>
      <c r="I1051" s="24"/>
      <c r="J1051" s="24"/>
      <c r="K1051" s="24"/>
    </row>
    <row r="1052" ht="15.75" customHeight="1">
      <c r="A1052" s="10">
        <v>0.0</v>
      </c>
      <c r="B1052" s="10" t="s">
        <v>20</v>
      </c>
      <c r="C1052" s="13" t="s">
        <v>106</v>
      </c>
      <c r="D1052" s="11" t="s">
        <v>32</v>
      </c>
      <c r="E1052" s="11" t="s">
        <v>23</v>
      </c>
      <c r="F1052" s="27">
        <v>0.75</v>
      </c>
      <c r="G1052" s="27">
        <v>568.0</v>
      </c>
      <c r="H1052" s="27"/>
      <c r="I1052" s="27"/>
      <c r="J1052" s="27">
        <v>1.0</v>
      </c>
      <c r="K1052" s="11" t="s">
        <v>737</v>
      </c>
    </row>
    <row r="1053" ht="15.75" customHeight="1">
      <c r="A1053" s="10" t="s">
        <v>35</v>
      </c>
      <c r="C1053" s="24"/>
      <c r="D1053" s="24"/>
      <c r="E1053" s="24"/>
      <c r="F1053" s="24"/>
      <c r="G1053" s="24"/>
      <c r="H1053" s="24"/>
      <c r="I1053" s="24"/>
      <c r="J1053" s="24"/>
      <c r="K1053" s="24"/>
    </row>
    <row r="1054" ht="15.75" customHeight="1">
      <c r="A1054" s="9">
        <v>0.0</v>
      </c>
      <c r="B1054" s="9" t="s">
        <v>53</v>
      </c>
      <c r="C1054" s="3" t="s">
        <v>1890</v>
      </c>
      <c r="D1054" s="9" t="s">
        <v>77</v>
      </c>
      <c r="E1054" s="24"/>
      <c r="F1054" s="24"/>
      <c r="G1054" s="24"/>
      <c r="H1054" s="24"/>
      <c r="I1054" s="24"/>
      <c r="J1054" s="24"/>
      <c r="K1054" s="24"/>
    </row>
    <row r="1055" ht="15.75" customHeight="1">
      <c r="A1055" s="10">
        <v>0.0</v>
      </c>
      <c r="B1055" s="10" t="s">
        <v>20</v>
      </c>
      <c r="C1055" s="13" t="s">
        <v>106</v>
      </c>
      <c r="D1055" s="11" t="s">
        <v>158</v>
      </c>
      <c r="E1055" s="11" t="s">
        <v>23</v>
      </c>
      <c r="F1055" s="27">
        <v>0.75</v>
      </c>
      <c r="G1055" s="27">
        <v>568.0</v>
      </c>
      <c r="H1055" s="27"/>
      <c r="I1055" s="27"/>
      <c r="J1055" s="27">
        <v>1.0</v>
      </c>
      <c r="K1055" s="11" t="s">
        <v>739</v>
      </c>
    </row>
    <row r="1056" ht="15.75" customHeight="1">
      <c r="A1056" s="10" t="s">
        <v>35</v>
      </c>
      <c r="C1056" s="24"/>
      <c r="D1056" s="24"/>
      <c r="E1056" s="24"/>
      <c r="F1056" s="24"/>
      <c r="G1056" s="24"/>
      <c r="H1056" s="24"/>
      <c r="I1056" s="24"/>
      <c r="J1056" s="24"/>
      <c r="K1056" s="24"/>
    </row>
    <row r="1057" ht="15.75" customHeight="1">
      <c r="A1057" s="10">
        <v>0.0</v>
      </c>
      <c r="B1057" s="10" t="s">
        <v>27</v>
      </c>
      <c r="C1057" s="13" t="s">
        <v>277</v>
      </c>
      <c r="D1057" s="11" t="s">
        <v>740</v>
      </c>
      <c r="E1057" s="24"/>
      <c r="F1057" s="24"/>
      <c r="G1057" s="24"/>
      <c r="H1057" s="24"/>
      <c r="I1057" s="24"/>
      <c r="J1057" s="24"/>
      <c r="K1057" s="11"/>
    </row>
    <row r="1058" ht="15.75" customHeight="1">
      <c r="A1058" s="10" t="s">
        <v>35</v>
      </c>
      <c r="C1058" s="24"/>
      <c r="D1058" s="24"/>
      <c r="E1058" s="24"/>
      <c r="F1058" s="24"/>
      <c r="G1058" s="24"/>
      <c r="H1058" s="24"/>
      <c r="I1058" s="24"/>
      <c r="J1058" s="24"/>
      <c r="K1058" s="24"/>
    </row>
    <row r="1059" ht="15.75" customHeight="1">
      <c r="A1059" s="10">
        <v>0.0</v>
      </c>
      <c r="B1059" s="10" t="s">
        <v>20</v>
      </c>
      <c r="C1059" s="13" t="s">
        <v>106</v>
      </c>
      <c r="D1059" s="11" t="s">
        <v>32</v>
      </c>
      <c r="E1059" s="11" t="s">
        <v>23</v>
      </c>
      <c r="F1059" s="27">
        <v>0.75</v>
      </c>
      <c r="G1059" s="27">
        <v>568.0</v>
      </c>
      <c r="H1059" s="27"/>
      <c r="I1059" s="27"/>
      <c r="J1059" s="27">
        <v>1.0</v>
      </c>
      <c r="K1059" s="11" t="s">
        <v>741</v>
      </c>
    </row>
    <row r="1060" ht="15.75" customHeight="1">
      <c r="A1060" s="10" t="s">
        <v>35</v>
      </c>
      <c r="C1060" s="24"/>
      <c r="D1060" s="24"/>
      <c r="E1060" s="24"/>
      <c r="F1060" s="24"/>
      <c r="G1060" s="24"/>
      <c r="H1060" s="24"/>
      <c r="I1060" s="24"/>
      <c r="J1060" s="24"/>
      <c r="K1060" s="24"/>
    </row>
    <row r="1061" ht="15.75" customHeight="1">
      <c r="A1061" s="10">
        <v>0.0</v>
      </c>
      <c r="B1061" s="10" t="s">
        <v>20</v>
      </c>
      <c r="C1061" s="13" t="s">
        <v>106</v>
      </c>
      <c r="D1061" s="11" t="s">
        <v>32</v>
      </c>
      <c r="E1061" s="11" t="s">
        <v>23</v>
      </c>
      <c r="F1061" s="27">
        <v>0.75</v>
      </c>
      <c r="G1061" s="27">
        <v>568.0</v>
      </c>
      <c r="H1061" s="27"/>
      <c r="I1061" s="27"/>
      <c r="J1061" s="27">
        <v>1.0</v>
      </c>
      <c r="K1061" s="11" t="s">
        <v>742</v>
      </c>
    </row>
    <row r="1062" ht="15.75" customHeight="1">
      <c r="A1062" s="10" t="s">
        <v>35</v>
      </c>
      <c r="C1062" s="24"/>
      <c r="D1062" s="24"/>
      <c r="E1062" s="24"/>
      <c r="F1062" s="24"/>
      <c r="G1062" s="24"/>
      <c r="H1062" s="24"/>
      <c r="I1062" s="24"/>
      <c r="J1062" s="24"/>
      <c r="K1062" s="24"/>
    </row>
    <row r="1063" ht="15.75" customHeight="1">
      <c r="A1063" s="10">
        <v>0.0</v>
      </c>
      <c r="B1063" s="10" t="s">
        <v>27</v>
      </c>
      <c r="C1063" s="13" t="s">
        <v>277</v>
      </c>
      <c r="D1063" s="29" t="s">
        <v>743</v>
      </c>
      <c r="E1063" s="24"/>
      <c r="F1063" s="24"/>
      <c r="G1063" s="24"/>
      <c r="H1063" s="24"/>
      <c r="I1063" s="24"/>
      <c r="J1063" s="24"/>
      <c r="K1063" s="29"/>
    </row>
    <row r="1064" ht="15.75" customHeight="1">
      <c r="A1064" s="10" t="s">
        <v>35</v>
      </c>
      <c r="C1064" s="24"/>
      <c r="D1064" s="24"/>
      <c r="E1064" s="24"/>
      <c r="F1064" s="24"/>
      <c r="G1064" s="24"/>
      <c r="H1064" s="24"/>
      <c r="I1064" s="24"/>
      <c r="J1064" s="24"/>
      <c r="K1064" s="24"/>
    </row>
    <row r="1065" ht="15.75" customHeight="1">
      <c r="A1065" s="10">
        <v>0.0</v>
      </c>
      <c r="B1065" s="10" t="s">
        <v>20</v>
      </c>
      <c r="C1065" s="13" t="s">
        <v>106</v>
      </c>
      <c r="D1065" s="11" t="s">
        <v>158</v>
      </c>
      <c r="E1065" s="11" t="s">
        <v>23</v>
      </c>
      <c r="F1065" s="27">
        <v>0.75</v>
      </c>
      <c r="G1065" s="27">
        <v>568.0</v>
      </c>
      <c r="H1065" s="27"/>
      <c r="I1065" s="27"/>
      <c r="J1065" s="27">
        <v>1.0</v>
      </c>
      <c r="K1065" s="13" t="s">
        <v>744</v>
      </c>
    </row>
    <row r="1066" ht="15.75" customHeight="1">
      <c r="A1066" s="10" t="s">
        <v>35</v>
      </c>
      <c r="C1066" s="24"/>
      <c r="D1066" s="24"/>
      <c r="E1066" s="24"/>
      <c r="F1066" s="24"/>
      <c r="G1066" s="24"/>
      <c r="H1066" s="24"/>
      <c r="I1066" s="24"/>
      <c r="J1066" s="24"/>
      <c r="K1066" s="24"/>
    </row>
    <row r="1067" ht="15.75" customHeight="1">
      <c r="A1067" s="10">
        <v>0.0</v>
      </c>
      <c r="B1067" t="s">
        <v>27</v>
      </c>
      <c r="D1067" s="23" t="s">
        <v>745</v>
      </c>
      <c r="E1067" s="23"/>
      <c r="F1067" s="23"/>
      <c r="G1067" s="23"/>
      <c r="H1067" s="23"/>
      <c r="I1067" s="23"/>
      <c r="J1067" s="23"/>
      <c r="K1067" s="23"/>
    </row>
    <row r="1068" ht="15.75" customHeight="1">
      <c r="A1068">
        <v>0.0</v>
      </c>
      <c r="B1068" s="1" t="s">
        <v>233</v>
      </c>
      <c r="C1068" s="30" t="s">
        <v>746</v>
      </c>
      <c r="D1068" s="6" t="s">
        <v>235</v>
      </c>
      <c r="E1068" s="9" t="s">
        <v>747</v>
      </c>
      <c r="F1068" s="3"/>
      <c r="G1068" s="3"/>
    </row>
    <row r="1069" ht="15.75" customHeight="1">
      <c r="A1069">
        <v>0.0</v>
      </c>
      <c r="B1069" s="1" t="s">
        <v>233</v>
      </c>
      <c r="C1069" s="30" t="s">
        <v>748</v>
      </c>
      <c r="D1069" s="6" t="s">
        <v>235</v>
      </c>
      <c r="E1069" s="9" t="s">
        <v>747</v>
      </c>
      <c r="F1069" s="3"/>
      <c r="G1069" s="3"/>
    </row>
    <row r="1070" ht="15.75" customHeight="1">
      <c r="A1070">
        <v>0.0</v>
      </c>
      <c r="B1070" s="1" t="s">
        <v>233</v>
      </c>
      <c r="C1070" s="30" t="s">
        <v>749</v>
      </c>
      <c r="D1070" s="6" t="s">
        <v>235</v>
      </c>
      <c r="E1070" s="9" t="s">
        <v>747</v>
      </c>
      <c r="F1070" s="3"/>
      <c r="G1070" s="3"/>
    </row>
    <row r="1071" ht="15.75" customHeight="1">
      <c r="A1071">
        <v>0.0</v>
      </c>
      <c r="B1071" s="1" t="s">
        <v>233</v>
      </c>
      <c r="C1071" s="31" t="s">
        <v>750</v>
      </c>
      <c r="D1071" s="6" t="s">
        <v>235</v>
      </c>
      <c r="E1071" s="9" t="s">
        <v>751</v>
      </c>
      <c r="F1071" s="3"/>
      <c r="G1071" s="3"/>
    </row>
    <row r="1072" ht="15.75" customHeight="1">
      <c r="A1072" t="s">
        <v>35</v>
      </c>
      <c r="B1072" s="1" t="s">
        <v>241</v>
      </c>
      <c r="C1072" s="2"/>
      <c r="D1072" s="3"/>
      <c r="E1072" s="3"/>
      <c r="F1072" s="3"/>
      <c r="G1072" s="3"/>
    </row>
    <row r="1073" ht="15.75" customHeight="1">
      <c r="A1073" s="10" t="s">
        <v>43</v>
      </c>
      <c r="B1073" s="1"/>
      <c r="C1073" s="2"/>
      <c r="D1073" s="6"/>
      <c r="F1073" s="3"/>
      <c r="G1073" s="3"/>
    </row>
    <row r="1074" ht="15.75" customHeight="1">
      <c r="A1074" s="10"/>
      <c r="C1074" s="24"/>
      <c r="D1074" s="24"/>
      <c r="E1074" s="24"/>
      <c r="F1074" s="24"/>
      <c r="G1074" s="24"/>
      <c r="H1074" s="24"/>
      <c r="I1074" s="24"/>
      <c r="J1074" s="24"/>
      <c r="K1074" s="24"/>
    </row>
    <row r="1075" ht="15.75" customHeight="1">
      <c r="A1075" t="s">
        <v>14</v>
      </c>
      <c r="B1075" s="1" t="s">
        <v>752</v>
      </c>
      <c r="C1075" s="32"/>
      <c r="D1075" s="24"/>
      <c r="E1075" s="24"/>
      <c r="F1075" s="24"/>
      <c r="G1075" s="24"/>
      <c r="H1075" s="24"/>
      <c r="I1075" s="24"/>
      <c r="J1075" s="27"/>
      <c r="K1075" s="25"/>
    </row>
    <row r="1076" ht="15.75" customHeight="1">
      <c r="A1076" s="10">
        <v>0.0</v>
      </c>
      <c r="B1076" s="10" t="s">
        <v>20</v>
      </c>
      <c r="C1076" s="13" t="s">
        <v>106</v>
      </c>
      <c r="D1076" s="11" t="s">
        <v>32</v>
      </c>
      <c r="E1076" s="11" t="s">
        <v>23</v>
      </c>
      <c r="F1076" s="27">
        <v>0.75</v>
      </c>
      <c r="G1076" s="27">
        <v>568.0</v>
      </c>
      <c r="H1076" s="27"/>
      <c r="I1076" s="27"/>
      <c r="J1076" s="27">
        <v>1.0</v>
      </c>
      <c r="K1076" s="11" t="s">
        <v>753</v>
      </c>
    </row>
    <row r="1077" ht="15.75" customHeight="1">
      <c r="A1077" s="10" t="s">
        <v>35</v>
      </c>
      <c r="C1077" s="24"/>
      <c r="D1077" s="24"/>
      <c r="E1077" s="24"/>
      <c r="F1077" s="24"/>
      <c r="G1077" s="24"/>
      <c r="H1077" s="24"/>
      <c r="I1077" s="24"/>
      <c r="J1077" s="24"/>
      <c r="K1077" s="24"/>
    </row>
    <row r="1078" ht="15.75" customHeight="1">
      <c r="A1078" s="10">
        <v>0.0</v>
      </c>
      <c r="B1078" s="10" t="s">
        <v>20</v>
      </c>
      <c r="C1078" s="13" t="s">
        <v>106</v>
      </c>
      <c r="D1078" s="11" t="s">
        <v>158</v>
      </c>
      <c r="E1078" s="11" t="s">
        <v>23</v>
      </c>
      <c r="F1078" s="27">
        <v>0.75</v>
      </c>
      <c r="G1078" s="27">
        <v>568.0</v>
      </c>
      <c r="H1078" s="27"/>
      <c r="I1078" s="27"/>
      <c r="J1078" s="27">
        <v>1.0</v>
      </c>
      <c r="K1078" s="13" t="s">
        <v>754</v>
      </c>
    </row>
    <row r="1079" ht="15.75" customHeight="1">
      <c r="A1079" s="10" t="s">
        <v>35</v>
      </c>
      <c r="C1079" s="24"/>
      <c r="D1079" s="24"/>
      <c r="E1079" s="24"/>
      <c r="F1079" s="24"/>
      <c r="G1079" s="24"/>
      <c r="H1079" s="24"/>
      <c r="I1079" s="24"/>
      <c r="J1079" s="24"/>
      <c r="K1079" s="24"/>
    </row>
    <row r="1080" ht="15.75" customHeight="1">
      <c r="A1080" s="10">
        <v>0.0</v>
      </c>
      <c r="B1080" s="10" t="s">
        <v>20</v>
      </c>
      <c r="C1080" s="13" t="s">
        <v>166</v>
      </c>
      <c r="D1080" s="13" t="s">
        <v>32</v>
      </c>
      <c r="E1080" s="11" t="s">
        <v>23</v>
      </c>
      <c r="F1080" s="27">
        <v>0.25</v>
      </c>
      <c r="G1080" s="27">
        <v>568.0</v>
      </c>
      <c r="H1080" s="27"/>
      <c r="I1080" s="27"/>
      <c r="J1080" s="27">
        <v>1.0</v>
      </c>
      <c r="K1080" s="13" t="s">
        <v>755</v>
      </c>
    </row>
    <row r="1081" ht="15.75" customHeight="1">
      <c r="A1081" t="s">
        <v>35</v>
      </c>
      <c r="B1081" s="1"/>
      <c r="C1081" s="2"/>
      <c r="D1081" s="24"/>
      <c r="E1081" s="24"/>
      <c r="F1081" s="24"/>
      <c r="G1081" s="24"/>
      <c r="H1081" s="24"/>
      <c r="I1081" s="24"/>
      <c r="J1081" s="24"/>
      <c r="K1081" s="24"/>
    </row>
    <row r="1082" ht="15.75" customHeight="1">
      <c r="A1082" s="10">
        <v>0.0</v>
      </c>
      <c r="B1082" s="1" t="s">
        <v>172</v>
      </c>
      <c r="C1082" s="6" t="s">
        <v>756</v>
      </c>
      <c r="D1082" s="24"/>
      <c r="E1082" s="24"/>
      <c r="F1082" s="24"/>
      <c r="G1082" s="24"/>
      <c r="H1082" s="24"/>
      <c r="I1082" s="24"/>
      <c r="J1082" s="24"/>
      <c r="K1082" s="24"/>
    </row>
    <row r="1083" ht="15.75" customHeight="1">
      <c r="A1083" t="s">
        <v>35</v>
      </c>
      <c r="B1083" s="1"/>
      <c r="C1083" s="6"/>
      <c r="D1083" s="24"/>
      <c r="E1083" s="24"/>
      <c r="F1083" s="24"/>
      <c r="G1083" s="24"/>
      <c r="H1083" s="24"/>
      <c r="I1083" s="24"/>
      <c r="J1083" s="24"/>
      <c r="K1083" s="24"/>
    </row>
    <row r="1084" ht="15.75" customHeight="1">
      <c r="A1084" s="10" t="s">
        <v>43</v>
      </c>
      <c r="B1084" s="1"/>
      <c r="C1084" s="2"/>
      <c r="D1084" s="24"/>
      <c r="E1084" s="24"/>
      <c r="F1084" s="24"/>
      <c r="G1084" s="24"/>
      <c r="H1084" s="24"/>
      <c r="I1084" s="24"/>
      <c r="J1084" s="24"/>
      <c r="K1084" s="24"/>
    </row>
    <row r="1085" ht="15.75" customHeight="1">
      <c r="A1085" s="10"/>
      <c r="B1085" s="10"/>
      <c r="C1085" s="32"/>
      <c r="D1085" s="24"/>
      <c r="E1085" s="24"/>
      <c r="F1085" s="24"/>
      <c r="G1085" s="24"/>
      <c r="H1085" s="24"/>
      <c r="I1085" s="24"/>
      <c r="J1085" s="27">
        <v>1.0</v>
      </c>
      <c r="K1085" s="25"/>
    </row>
    <row r="1086" ht="15.75" customHeight="1">
      <c r="A1086" t="s">
        <v>14</v>
      </c>
      <c r="B1086" s="1" t="s">
        <v>757</v>
      </c>
      <c r="C1086" s="24"/>
      <c r="D1086" s="24"/>
      <c r="E1086" s="24"/>
      <c r="F1086" s="24"/>
      <c r="G1086" s="24"/>
      <c r="H1086" s="24"/>
      <c r="I1086" s="24"/>
      <c r="J1086" s="24"/>
      <c r="K1086" s="24"/>
    </row>
    <row r="1087" ht="15.75" customHeight="1">
      <c r="A1087" s="10">
        <v>0.0</v>
      </c>
      <c r="B1087" s="10" t="s">
        <v>20</v>
      </c>
      <c r="C1087" s="13" t="s">
        <v>106</v>
      </c>
      <c r="D1087" s="13" t="s">
        <v>32</v>
      </c>
      <c r="E1087" s="11" t="s">
        <v>23</v>
      </c>
      <c r="F1087" s="27">
        <v>0.75</v>
      </c>
      <c r="G1087" s="27">
        <v>568.0</v>
      </c>
      <c r="H1087" s="27"/>
      <c r="I1087" s="27"/>
      <c r="J1087" s="27">
        <v>1.0</v>
      </c>
      <c r="K1087" s="13" t="s">
        <v>758</v>
      </c>
    </row>
    <row r="1088" ht="15.75" customHeight="1">
      <c r="A1088" s="10" t="s">
        <v>35</v>
      </c>
      <c r="C1088" s="24"/>
      <c r="D1088" s="24"/>
      <c r="E1088" s="24"/>
      <c r="F1088" s="24"/>
      <c r="G1088" s="24"/>
      <c r="H1088" s="24"/>
      <c r="I1088" s="24"/>
      <c r="J1088" s="24"/>
      <c r="K1088" s="24"/>
    </row>
    <row r="1089" ht="15.75" customHeight="1">
      <c r="A1089" s="10">
        <v>0.0</v>
      </c>
      <c r="B1089" s="10" t="s">
        <v>20</v>
      </c>
      <c r="C1089" s="13" t="s">
        <v>106</v>
      </c>
      <c r="D1089" s="11" t="s">
        <v>158</v>
      </c>
      <c r="E1089" s="11" t="s">
        <v>23</v>
      </c>
      <c r="F1089" s="27">
        <v>0.75</v>
      </c>
      <c r="G1089" s="27">
        <v>568.0</v>
      </c>
      <c r="H1089" s="27"/>
      <c r="I1089" s="27"/>
      <c r="J1089" s="27">
        <v>1.0</v>
      </c>
      <c r="K1089" s="13" t="s">
        <v>759</v>
      </c>
    </row>
    <row r="1090" ht="15.75" customHeight="1">
      <c r="A1090" s="10" t="s">
        <v>35</v>
      </c>
      <c r="C1090" s="24"/>
      <c r="D1090" s="24"/>
      <c r="E1090" s="24"/>
      <c r="F1090" s="24"/>
      <c r="G1090" s="24"/>
      <c r="H1090" s="24"/>
      <c r="I1090" s="24"/>
      <c r="J1090" s="24"/>
      <c r="K1090" s="24"/>
    </row>
    <row r="1091" ht="15.75" customHeight="1">
      <c r="A1091" s="10">
        <v>0.0</v>
      </c>
      <c r="B1091" s="10" t="s">
        <v>20</v>
      </c>
      <c r="C1091" s="13" t="s">
        <v>166</v>
      </c>
      <c r="D1091" s="13" t="s">
        <v>45</v>
      </c>
      <c r="E1091" s="11" t="s">
        <v>23</v>
      </c>
      <c r="F1091" s="27">
        <v>0.25</v>
      </c>
      <c r="G1091" s="27">
        <v>568.0</v>
      </c>
      <c r="H1091" s="27"/>
      <c r="I1091" s="27"/>
      <c r="J1091" s="27">
        <v>1.0</v>
      </c>
      <c r="K1091" s="29" t="s">
        <v>760</v>
      </c>
    </row>
    <row r="1092" ht="15.75" customHeight="1">
      <c r="A1092" s="10" t="s">
        <v>35</v>
      </c>
      <c r="C1092" s="24"/>
      <c r="D1092" s="24"/>
      <c r="E1092" s="24"/>
      <c r="F1092" s="24"/>
      <c r="G1092" s="24"/>
      <c r="H1092" s="24"/>
      <c r="I1092" s="24"/>
      <c r="J1092" s="24"/>
      <c r="K1092" s="24"/>
    </row>
    <row r="1093" ht="15.75" customHeight="1">
      <c r="A1093" s="10">
        <v>0.0</v>
      </c>
      <c r="B1093" s="1" t="s">
        <v>172</v>
      </c>
      <c r="C1093" s="6" t="s">
        <v>756</v>
      </c>
      <c r="D1093" s="24"/>
      <c r="E1093" s="24"/>
      <c r="F1093" s="24"/>
      <c r="G1093" s="24"/>
      <c r="H1093" s="24"/>
      <c r="I1093" s="24"/>
      <c r="J1093" s="24"/>
      <c r="K1093" s="24"/>
    </row>
    <row r="1094" ht="15.75" customHeight="1">
      <c r="A1094" t="s">
        <v>35</v>
      </c>
      <c r="B1094" s="1"/>
      <c r="C1094" s="6"/>
      <c r="D1094" s="24"/>
      <c r="E1094" s="24"/>
      <c r="F1094" s="24"/>
      <c r="G1094" s="24"/>
      <c r="H1094" s="24"/>
      <c r="I1094" s="24"/>
      <c r="J1094" s="24"/>
      <c r="K1094" s="24"/>
    </row>
    <row r="1095" ht="15.75" customHeight="1">
      <c r="A1095" s="10" t="s">
        <v>43</v>
      </c>
      <c r="B1095" s="1"/>
      <c r="C1095" s="2"/>
      <c r="D1095" s="24"/>
      <c r="E1095" s="24"/>
      <c r="F1095" s="24"/>
      <c r="G1095" s="24"/>
      <c r="H1095" s="24"/>
      <c r="I1095" s="24"/>
      <c r="J1095" s="24"/>
      <c r="K1095" s="24"/>
    </row>
    <row r="1096" ht="15.75" customHeight="1">
      <c r="A1096" s="10"/>
      <c r="C1096" s="24"/>
      <c r="D1096" s="24"/>
      <c r="E1096" s="24"/>
      <c r="F1096" s="24"/>
      <c r="G1096" s="24"/>
      <c r="H1096" s="24"/>
      <c r="I1096" s="24"/>
      <c r="J1096" s="24"/>
      <c r="K1096" s="24"/>
    </row>
    <row r="1097" ht="15.75" customHeight="1">
      <c r="A1097" s="10"/>
      <c r="C1097" s="24"/>
      <c r="D1097" s="24"/>
      <c r="E1097" s="24"/>
      <c r="F1097" s="24"/>
      <c r="G1097" s="24"/>
      <c r="H1097" s="24"/>
      <c r="I1097" s="24"/>
      <c r="J1097" s="24"/>
      <c r="K1097" s="24"/>
    </row>
    <row r="1098" ht="15.75" customHeight="1">
      <c r="A1098" t="s">
        <v>14</v>
      </c>
      <c r="B1098" s="1" t="s">
        <v>761</v>
      </c>
      <c r="C1098" s="24"/>
      <c r="D1098" s="24"/>
      <c r="E1098" s="24"/>
      <c r="F1098" s="24"/>
      <c r="G1098" s="24"/>
      <c r="H1098" s="24"/>
      <c r="I1098" s="24"/>
      <c r="J1098" s="24"/>
      <c r="K1098" s="24"/>
    </row>
    <row r="1099" ht="15.75" customHeight="1">
      <c r="A1099" s="10">
        <v>0.0</v>
      </c>
      <c r="B1099" s="10" t="s">
        <v>27</v>
      </c>
      <c r="C1099" s="13" t="s">
        <v>277</v>
      </c>
      <c r="D1099" s="11" t="s">
        <v>762</v>
      </c>
      <c r="E1099" s="24"/>
      <c r="F1099" s="24"/>
      <c r="G1099" s="24"/>
      <c r="H1099" s="24"/>
      <c r="I1099" s="24"/>
      <c r="J1099" s="24"/>
      <c r="K1099" s="11"/>
    </row>
    <row r="1100" ht="15.75" customHeight="1">
      <c r="A1100" s="10" t="s">
        <v>35</v>
      </c>
      <c r="C1100" s="24"/>
      <c r="D1100" s="24"/>
      <c r="E1100" s="24"/>
      <c r="F1100" s="24"/>
      <c r="G1100" s="24"/>
      <c r="H1100" s="24"/>
      <c r="I1100" s="24"/>
      <c r="J1100" s="24"/>
      <c r="K1100" s="24"/>
    </row>
    <row r="1101" ht="15.75" customHeight="1">
      <c r="A1101" s="9">
        <v>0.0</v>
      </c>
      <c r="B1101" s="9" t="s">
        <v>53</v>
      </c>
      <c r="C1101" s="3" t="s">
        <v>1891</v>
      </c>
      <c r="D1101" s="9" t="s">
        <v>22</v>
      </c>
      <c r="E1101" s="24"/>
      <c r="F1101" s="24"/>
      <c r="G1101" s="24"/>
      <c r="H1101" s="24"/>
      <c r="I1101" s="24"/>
      <c r="J1101" s="24"/>
      <c r="K1101" s="24"/>
    </row>
    <row r="1102" ht="15.75" customHeight="1">
      <c r="A1102" s="9">
        <v>0.0</v>
      </c>
      <c r="B1102" s="9" t="s">
        <v>53</v>
      </c>
      <c r="C1102" s="13" t="s">
        <v>106</v>
      </c>
      <c r="D1102" s="9" t="s">
        <v>22</v>
      </c>
      <c r="E1102" s="24"/>
      <c r="F1102" s="24"/>
      <c r="G1102" s="24"/>
      <c r="H1102" s="24"/>
      <c r="I1102" s="24"/>
      <c r="J1102" s="24"/>
      <c r="K1102" s="24"/>
    </row>
    <row r="1103" ht="15.75" customHeight="1">
      <c r="A1103" s="10">
        <v>0.0</v>
      </c>
      <c r="B1103" s="10" t="s">
        <v>27</v>
      </c>
      <c r="C1103" s="25"/>
      <c r="D1103" s="13" t="s">
        <v>764</v>
      </c>
      <c r="E1103" s="24"/>
      <c r="F1103" s="24"/>
      <c r="G1103" s="24"/>
      <c r="H1103" s="24"/>
      <c r="I1103" s="24"/>
      <c r="J1103" s="24"/>
      <c r="K1103" s="13"/>
    </row>
    <row r="1104" ht="15.75" customHeight="1">
      <c r="A1104" s="10" t="s">
        <v>35</v>
      </c>
      <c r="C1104" s="24"/>
      <c r="D1104" s="24"/>
      <c r="E1104" s="24"/>
      <c r="F1104" s="24"/>
      <c r="G1104" s="24"/>
      <c r="H1104" s="24"/>
      <c r="I1104" s="24"/>
      <c r="J1104" s="24"/>
      <c r="K1104" s="24"/>
    </row>
    <row r="1105" ht="15.75" customHeight="1">
      <c r="A1105" s="10">
        <v>0.0</v>
      </c>
      <c r="B1105" s="10" t="s">
        <v>27</v>
      </c>
      <c r="C1105" s="25"/>
      <c r="D1105" s="13" t="s">
        <v>765</v>
      </c>
      <c r="E1105" s="24"/>
      <c r="F1105" s="24"/>
      <c r="G1105" s="24"/>
      <c r="H1105" s="24"/>
      <c r="I1105" s="24"/>
      <c r="J1105" s="24"/>
      <c r="K1105" s="13"/>
    </row>
    <row r="1106" ht="15.75" customHeight="1">
      <c r="A1106" s="10" t="s">
        <v>35</v>
      </c>
      <c r="C1106" s="24"/>
      <c r="D1106" s="24"/>
      <c r="E1106" s="24"/>
      <c r="F1106" s="24"/>
      <c r="G1106" s="24"/>
      <c r="H1106" s="24"/>
      <c r="I1106" s="24"/>
      <c r="J1106" s="24"/>
      <c r="K1106" s="24"/>
    </row>
    <row r="1107" ht="15.75" customHeight="1">
      <c r="A1107" s="10">
        <v>0.0</v>
      </c>
      <c r="B1107" s="10" t="s">
        <v>27</v>
      </c>
      <c r="C1107" s="25"/>
      <c r="D1107" s="29" t="s">
        <v>766</v>
      </c>
      <c r="E1107" s="24"/>
      <c r="F1107" s="24"/>
      <c r="G1107" s="24"/>
      <c r="H1107" s="24"/>
      <c r="I1107" s="24"/>
      <c r="J1107" s="24"/>
      <c r="K1107" s="29"/>
    </row>
    <row r="1108" ht="15.75" customHeight="1">
      <c r="A1108" s="10" t="s">
        <v>35</v>
      </c>
      <c r="C1108" s="24"/>
      <c r="D1108" s="24"/>
      <c r="E1108" s="24"/>
      <c r="F1108" s="24"/>
      <c r="G1108" s="24"/>
      <c r="H1108" s="24"/>
      <c r="I1108" s="24"/>
      <c r="J1108" s="24"/>
      <c r="K1108" s="24"/>
    </row>
    <row r="1109" ht="15.75" customHeight="1">
      <c r="A1109" s="10">
        <v>0.0</v>
      </c>
      <c r="B1109" s="10" t="s">
        <v>20</v>
      </c>
      <c r="C1109" s="13" t="s">
        <v>166</v>
      </c>
      <c r="D1109" s="11" t="s">
        <v>22</v>
      </c>
      <c r="E1109" s="11" t="s">
        <v>23</v>
      </c>
      <c r="F1109" s="27">
        <v>0.25</v>
      </c>
      <c r="G1109" s="27">
        <v>568.0</v>
      </c>
      <c r="H1109" s="27"/>
      <c r="I1109" s="27"/>
      <c r="J1109" s="27">
        <v>1.0</v>
      </c>
      <c r="K1109" s="29" t="s">
        <v>767</v>
      </c>
    </row>
    <row r="1110" ht="15.75" customHeight="1">
      <c r="A1110" s="10" t="s">
        <v>35</v>
      </c>
      <c r="C1110" s="24"/>
      <c r="D1110" s="24"/>
      <c r="E1110" s="24"/>
      <c r="F1110" s="24"/>
      <c r="G1110" s="24"/>
      <c r="H1110" s="24"/>
      <c r="I1110" s="24"/>
      <c r="J1110" s="24"/>
      <c r="K1110" s="24"/>
    </row>
    <row r="1111" ht="15.75" customHeight="1">
      <c r="A1111" s="10">
        <v>0.0</v>
      </c>
      <c r="B1111" s="10" t="s">
        <v>20</v>
      </c>
      <c r="C1111" s="13" t="s">
        <v>106</v>
      </c>
      <c r="D1111" s="11" t="s">
        <v>138</v>
      </c>
      <c r="E1111" s="11" t="s">
        <v>23</v>
      </c>
      <c r="F1111" s="27">
        <v>0.75</v>
      </c>
      <c r="G1111" s="27">
        <v>568.0</v>
      </c>
      <c r="H1111" s="27"/>
      <c r="I1111" s="27"/>
      <c r="J1111" s="27">
        <v>1.0</v>
      </c>
      <c r="K1111" s="13" t="s">
        <v>768</v>
      </c>
    </row>
    <row r="1112" ht="15.75" customHeight="1">
      <c r="A1112" s="10" t="s">
        <v>35</v>
      </c>
      <c r="C1112" s="24"/>
      <c r="D1112" s="24"/>
      <c r="E1112" s="24"/>
      <c r="F1112" s="24"/>
      <c r="G1112" s="24"/>
      <c r="H1112" s="24"/>
      <c r="I1112" s="24"/>
      <c r="J1112" s="24"/>
      <c r="K1112" s="24"/>
    </row>
    <row r="1113" ht="15.75" customHeight="1">
      <c r="A1113" s="10">
        <v>0.0</v>
      </c>
      <c r="B1113" s="10" t="s">
        <v>20</v>
      </c>
      <c r="C1113" s="13" t="s">
        <v>166</v>
      </c>
      <c r="D1113" s="11" t="s">
        <v>32</v>
      </c>
      <c r="E1113" s="11" t="s">
        <v>23</v>
      </c>
      <c r="F1113" s="27">
        <v>0.25</v>
      </c>
      <c r="G1113" s="27">
        <v>568.0</v>
      </c>
      <c r="H1113" s="27"/>
      <c r="I1113" s="27"/>
      <c r="J1113" s="27">
        <v>1.0</v>
      </c>
      <c r="K1113" s="13" t="s">
        <v>769</v>
      </c>
    </row>
    <row r="1114" ht="15.75" customHeight="1">
      <c r="A1114" s="10" t="s">
        <v>35</v>
      </c>
      <c r="C1114" s="24"/>
      <c r="D1114" s="24"/>
      <c r="E1114" s="24"/>
      <c r="F1114" s="24"/>
      <c r="G1114" s="24"/>
      <c r="H1114" s="24"/>
      <c r="I1114" s="24"/>
      <c r="J1114" s="24"/>
      <c r="K1114" s="24"/>
    </row>
    <row r="1115" ht="15.75" customHeight="1">
      <c r="A1115" s="10">
        <v>0.0</v>
      </c>
      <c r="B1115" s="10" t="s">
        <v>20</v>
      </c>
      <c r="C1115" s="13" t="s">
        <v>166</v>
      </c>
      <c r="D1115" s="11" t="s">
        <v>22</v>
      </c>
      <c r="E1115" s="11" t="s">
        <v>23</v>
      </c>
      <c r="F1115" s="27">
        <v>0.25</v>
      </c>
      <c r="G1115" s="27">
        <v>568.0</v>
      </c>
      <c r="H1115" s="27"/>
      <c r="I1115" s="27"/>
      <c r="J1115" s="27">
        <v>1.0</v>
      </c>
      <c r="K1115" s="13" t="s">
        <v>770</v>
      </c>
    </row>
    <row r="1116" ht="15.75" customHeight="1">
      <c r="A1116" s="10" t="s">
        <v>35</v>
      </c>
      <c r="C1116" s="24"/>
      <c r="D1116" s="24"/>
      <c r="E1116" s="24"/>
      <c r="F1116" s="24"/>
      <c r="G1116" s="24"/>
      <c r="H1116" s="24"/>
      <c r="I1116" s="24"/>
      <c r="J1116" s="24"/>
      <c r="K1116" s="24"/>
    </row>
    <row r="1117" ht="15.75" customHeight="1">
      <c r="A1117" s="10">
        <v>0.0</v>
      </c>
      <c r="B1117" s="10" t="s">
        <v>27</v>
      </c>
      <c r="C1117" s="13" t="s">
        <v>277</v>
      </c>
      <c r="D1117" s="29" t="s">
        <v>771</v>
      </c>
      <c r="E1117" s="24"/>
      <c r="F1117" s="24"/>
      <c r="G1117" s="24"/>
      <c r="H1117" s="24"/>
      <c r="I1117" s="24"/>
      <c r="J1117" s="24"/>
      <c r="K1117" s="29"/>
    </row>
    <row r="1118" ht="15.75" customHeight="1">
      <c r="A1118" s="10" t="s">
        <v>35</v>
      </c>
      <c r="C1118" s="24"/>
      <c r="D1118" s="24"/>
      <c r="E1118" s="24"/>
      <c r="F1118" s="24"/>
      <c r="G1118" s="24"/>
      <c r="H1118" s="24"/>
      <c r="I1118" s="24"/>
      <c r="J1118" s="24"/>
      <c r="K1118" s="24"/>
    </row>
    <row r="1119" ht="15.75" customHeight="1">
      <c r="A1119" s="10">
        <v>0.0</v>
      </c>
      <c r="B1119" s="10" t="s">
        <v>20</v>
      </c>
      <c r="C1119" s="13" t="s">
        <v>166</v>
      </c>
      <c r="D1119" s="11" t="s">
        <v>32</v>
      </c>
      <c r="E1119" s="11" t="s">
        <v>23</v>
      </c>
      <c r="F1119" s="27">
        <v>0.25</v>
      </c>
      <c r="G1119" s="27">
        <v>568.0</v>
      </c>
      <c r="H1119" s="27"/>
      <c r="I1119" s="27"/>
      <c r="J1119" s="27">
        <v>1.0</v>
      </c>
      <c r="K1119" s="13" t="s">
        <v>772</v>
      </c>
    </row>
    <row r="1120" ht="15.75" customHeight="1">
      <c r="A1120" s="10" t="s">
        <v>35</v>
      </c>
      <c r="C1120" s="24"/>
      <c r="D1120" s="24"/>
      <c r="E1120" s="24"/>
      <c r="F1120" s="24"/>
      <c r="G1120" s="24"/>
      <c r="H1120" s="24"/>
      <c r="I1120" s="24"/>
      <c r="J1120" s="24"/>
      <c r="K1120" s="24"/>
    </row>
    <row r="1121" ht="15.75" customHeight="1">
      <c r="A1121" s="10">
        <v>0.0</v>
      </c>
      <c r="B1121" s="10" t="s">
        <v>20</v>
      </c>
      <c r="C1121" s="13" t="s">
        <v>166</v>
      </c>
      <c r="D1121" s="11" t="s">
        <v>32</v>
      </c>
      <c r="E1121" s="11" t="s">
        <v>23</v>
      </c>
      <c r="F1121" s="27">
        <v>0.25</v>
      </c>
      <c r="G1121" s="27">
        <v>568.0</v>
      </c>
      <c r="H1121" s="27"/>
      <c r="I1121" s="27"/>
      <c r="J1121" s="27">
        <v>1.0</v>
      </c>
      <c r="K1121" s="13" t="s">
        <v>773</v>
      </c>
    </row>
    <row r="1122" ht="15.75" customHeight="1">
      <c r="A1122" s="10" t="s">
        <v>35</v>
      </c>
      <c r="C1122" s="24"/>
      <c r="D1122" s="24"/>
      <c r="E1122" s="24"/>
      <c r="F1122" s="24"/>
      <c r="G1122" s="24"/>
      <c r="H1122" s="24"/>
      <c r="I1122" s="24"/>
      <c r="J1122" s="24"/>
      <c r="K1122" s="24"/>
    </row>
    <row r="1123" ht="15.75" customHeight="1">
      <c r="A1123" s="10">
        <v>0.0</v>
      </c>
      <c r="B1123" s="10" t="s">
        <v>20</v>
      </c>
      <c r="C1123" s="13" t="s">
        <v>166</v>
      </c>
      <c r="D1123" s="11" t="s">
        <v>32</v>
      </c>
      <c r="E1123" s="11" t="s">
        <v>23</v>
      </c>
      <c r="F1123" s="27">
        <v>0.25</v>
      </c>
      <c r="G1123" s="27">
        <v>568.0</v>
      </c>
      <c r="H1123" s="27"/>
      <c r="I1123" s="27"/>
      <c r="J1123" s="27">
        <v>1.0</v>
      </c>
      <c r="K1123" s="13" t="s">
        <v>774</v>
      </c>
    </row>
    <row r="1124" ht="15.75" customHeight="1">
      <c r="A1124" s="10" t="s">
        <v>35</v>
      </c>
      <c r="C1124" s="24"/>
      <c r="D1124" s="24"/>
      <c r="E1124" s="24"/>
      <c r="F1124" s="24"/>
      <c r="G1124" s="24"/>
      <c r="H1124" s="24"/>
      <c r="I1124" s="24"/>
      <c r="J1124" s="24"/>
      <c r="K1124" s="24"/>
    </row>
    <row r="1125" ht="15.75" customHeight="1">
      <c r="A1125" s="10">
        <v>0.0</v>
      </c>
      <c r="B1125" s="10" t="s">
        <v>27</v>
      </c>
      <c r="C1125" s="25"/>
      <c r="D1125" s="26" t="s">
        <v>775</v>
      </c>
      <c r="E1125" s="24"/>
      <c r="F1125" s="24"/>
      <c r="G1125" s="24"/>
      <c r="H1125" s="24"/>
      <c r="I1125" s="24"/>
      <c r="J1125" s="24"/>
      <c r="K1125" s="26"/>
    </row>
    <row r="1126" ht="15.75" customHeight="1">
      <c r="A1126">
        <v>0.0</v>
      </c>
      <c r="B1126" s="1" t="s">
        <v>233</v>
      </c>
      <c r="C1126" s="33" t="s">
        <v>776</v>
      </c>
      <c r="D1126" s="6" t="s">
        <v>235</v>
      </c>
      <c r="E1126" s="9" t="s">
        <v>777</v>
      </c>
      <c r="F1126" s="3"/>
      <c r="G1126" s="3"/>
      <c r="I1126" s="24"/>
      <c r="J1126" s="24"/>
      <c r="K1126" s="24"/>
    </row>
    <row r="1127" ht="15.75" customHeight="1">
      <c r="A1127">
        <v>0.0</v>
      </c>
      <c r="B1127" s="1" t="s">
        <v>233</v>
      </c>
      <c r="C1127" s="11" t="s">
        <v>778</v>
      </c>
      <c r="D1127" s="6" t="s">
        <v>235</v>
      </c>
      <c r="E1127" s="9" t="s">
        <v>779</v>
      </c>
      <c r="F1127" s="3"/>
      <c r="G1127" s="3"/>
      <c r="I1127" s="24"/>
      <c r="J1127" s="24"/>
      <c r="K1127" s="24"/>
    </row>
    <row r="1128" ht="15.75" customHeight="1">
      <c r="A1128">
        <v>0.0</v>
      </c>
      <c r="B1128" s="1" t="s">
        <v>233</v>
      </c>
      <c r="C1128" s="11" t="s">
        <v>780</v>
      </c>
      <c r="D1128" s="6" t="s">
        <v>235</v>
      </c>
      <c r="E1128" s="9" t="s">
        <v>779</v>
      </c>
      <c r="F1128" s="3"/>
      <c r="G1128" s="3"/>
      <c r="I1128" s="24"/>
      <c r="J1128" s="24"/>
      <c r="K1128" s="24"/>
    </row>
    <row r="1129" ht="15.75" customHeight="1">
      <c r="A1129">
        <v>0.0</v>
      </c>
      <c r="B1129" s="1" t="s">
        <v>233</v>
      </c>
      <c r="C1129" s="11" t="s">
        <v>781</v>
      </c>
      <c r="D1129" s="6" t="s">
        <v>235</v>
      </c>
      <c r="E1129" s="9" t="s">
        <v>779</v>
      </c>
      <c r="F1129" s="3"/>
      <c r="G1129" s="3"/>
      <c r="I1129" s="24"/>
      <c r="J1129" s="24"/>
      <c r="K1129" s="24"/>
    </row>
    <row r="1130" ht="15.75" customHeight="1">
      <c r="A1130" t="s">
        <v>35</v>
      </c>
      <c r="B1130" s="1" t="s">
        <v>241</v>
      </c>
      <c r="C1130" s="2"/>
      <c r="D1130" s="3"/>
      <c r="E1130" s="3"/>
      <c r="F1130" s="3"/>
      <c r="G1130" s="3"/>
      <c r="I1130" s="24"/>
      <c r="J1130" s="24"/>
      <c r="K1130" s="24"/>
    </row>
    <row r="1131" ht="15.75" customHeight="1">
      <c r="A1131" s="10" t="s">
        <v>43</v>
      </c>
      <c r="B1131" s="1"/>
      <c r="C1131" s="2"/>
      <c r="D1131" s="6"/>
      <c r="F1131" s="3"/>
      <c r="G1131" s="3"/>
      <c r="I1131" s="24"/>
      <c r="J1131" s="24"/>
      <c r="K1131" s="24"/>
    </row>
    <row r="1132" ht="15.75" customHeight="1">
      <c r="A1132" s="10"/>
      <c r="C1132" s="24"/>
      <c r="D1132" s="24"/>
      <c r="E1132" s="24"/>
      <c r="F1132" s="24"/>
      <c r="G1132" s="24"/>
      <c r="H1132" s="24"/>
      <c r="I1132" s="24"/>
      <c r="J1132" s="24"/>
      <c r="K1132" s="24"/>
    </row>
    <row r="1133" ht="15.75" customHeight="1">
      <c r="A1133" t="s">
        <v>14</v>
      </c>
      <c r="B1133" s="1" t="s">
        <v>782</v>
      </c>
      <c r="C1133" s="32"/>
      <c r="D1133" s="24"/>
      <c r="E1133" s="24"/>
      <c r="F1133" s="24"/>
      <c r="G1133" s="24"/>
      <c r="H1133" s="24"/>
      <c r="I1133" s="24"/>
      <c r="J1133" s="27">
        <v>1.0</v>
      </c>
      <c r="K1133" s="25"/>
    </row>
    <row r="1134" ht="15.75" customHeight="1">
      <c r="A1134" s="10">
        <v>0.0</v>
      </c>
      <c r="B1134" s="10" t="s">
        <v>20</v>
      </c>
      <c r="C1134" s="13" t="s">
        <v>166</v>
      </c>
      <c r="D1134" s="11" t="s">
        <v>158</v>
      </c>
      <c r="E1134" s="11" t="s">
        <v>23</v>
      </c>
      <c r="F1134" s="27">
        <v>0.25</v>
      </c>
      <c r="G1134" s="27">
        <v>568.0</v>
      </c>
      <c r="H1134" s="27"/>
      <c r="I1134" s="27"/>
      <c r="J1134" s="27">
        <v>1.0</v>
      </c>
      <c r="K1134" s="13" t="s">
        <v>783</v>
      </c>
    </row>
    <row r="1135" ht="15.75" customHeight="1">
      <c r="A1135" s="10" t="s">
        <v>35</v>
      </c>
      <c r="C1135" s="24"/>
      <c r="D1135" s="24"/>
      <c r="E1135" s="24"/>
      <c r="F1135" s="24"/>
      <c r="G1135" s="24"/>
      <c r="H1135" s="24"/>
      <c r="I1135" s="24"/>
      <c r="J1135" s="24"/>
      <c r="K1135" s="24"/>
    </row>
    <row r="1136" ht="15.75" customHeight="1">
      <c r="A1136" s="10">
        <v>0.0</v>
      </c>
      <c r="B1136" s="1" t="s">
        <v>172</v>
      </c>
      <c r="C1136" s="6" t="s">
        <v>784</v>
      </c>
      <c r="D1136" s="24"/>
      <c r="E1136" s="24"/>
      <c r="F1136" s="24"/>
      <c r="G1136" s="24"/>
      <c r="H1136" s="24"/>
      <c r="I1136" s="24"/>
      <c r="J1136" s="27"/>
      <c r="K1136" s="25"/>
    </row>
    <row r="1137" ht="15.75" customHeight="1">
      <c r="A1137" t="s">
        <v>35</v>
      </c>
      <c r="B1137" s="1"/>
      <c r="C1137" s="6"/>
      <c r="D1137" s="24"/>
      <c r="E1137" s="24"/>
      <c r="F1137" s="24"/>
      <c r="G1137" s="24"/>
      <c r="H1137" s="24"/>
      <c r="I1137" s="24"/>
      <c r="J1137" s="27"/>
      <c r="K1137" s="25"/>
    </row>
    <row r="1138" ht="15.75" customHeight="1">
      <c r="A1138" s="10" t="s">
        <v>43</v>
      </c>
      <c r="B1138" s="1"/>
      <c r="C1138" s="2"/>
      <c r="D1138" s="24"/>
      <c r="E1138" s="24"/>
      <c r="F1138" s="24"/>
      <c r="G1138" s="24"/>
      <c r="H1138" s="24"/>
      <c r="I1138" s="24"/>
      <c r="J1138" s="27"/>
      <c r="K1138" s="25"/>
    </row>
    <row r="1139" ht="15.75" customHeight="1">
      <c r="A1139" s="10"/>
      <c r="B1139" s="10"/>
      <c r="C1139" s="32"/>
      <c r="D1139" s="24"/>
      <c r="E1139" s="24"/>
      <c r="F1139" s="24"/>
      <c r="G1139" s="24"/>
      <c r="H1139" s="24"/>
      <c r="I1139" s="24"/>
      <c r="J1139" s="27"/>
      <c r="K1139" s="25"/>
    </row>
    <row r="1140" ht="15.75" customHeight="1">
      <c r="A1140" t="s">
        <v>14</v>
      </c>
      <c r="B1140" s="1" t="s">
        <v>785</v>
      </c>
      <c r="C1140" s="32"/>
      <c r="D1140" s="24"/>
      <c r="E1140" s="24"/>
      <c r="F1140" s="24"/>
      <c r="G1140" s="24"/>
      <c r="H1140" s="24"/>
      <c r="I1140" s="24"/>
      <c r="J1140" s="27"/>
      <c r="K1140" s="25"/>
    </row>
    <row r="1141" ht="15.75" customHeight="1">
      <c r="A1141" s="10">
        <v>0.0</v>
      </c>
      <c r="B1141" s="10" t="s">
        <v>20</v>
      </c>
      <c r="C1141" s="13" t="s">
        <v>166</v>
      </c>
      <c r="D1141" s="11" t="s">
        <v>45</v>
      </c>
      <c r="E1141" s="11" t="s">
        <v>23</v>
      </c>
      <c r="F1141" s="27">
        <v>0.25</v>
      </c>
      <c r="G1141" s="27">
        <v>568.0</v>
      </c>
      <c r="H1141" s="27"/>
      <c r="I1141" s="27"/>
      <c r="J1141" s="27">
        <v>1.0</v>
      </c>
      <c r="K1141" s="29" t="s">
        <v>786</v>
      </c>
    </row>
    <row r="1142" ht="15.75" customHeight="1">
      <c r="A1142" s="10" t="s">
        <v>35</v>
      </c>
      <c r="C1142" s="24"/>
      <c r="D1142" s="24"/>
      <c r="E1142" s="24"/>
      <c r="F1142" s="24"/>
      <c r="G1142" s="24"/>
      <c r="H1142" s="24"/>
      <c r="I1142" s="24"/>
      <c r="J1142" s="24"/>
      <c r="K1142" s="24"/>
    </row>
    <row r="1143" ht="15.75" customHeight="1">
      <c r="A1143" s="10">
        <v>0.0</v>
      </c>
      <c r="B1143" s="1" t="s">
        <v>172</v>
      </c>
      <c r="C1143" s="6" t="s">
        <v>784</v>
      </c>
      <c r="D1143" s="24"/>
      <c r="E1143" s="24"/>
      <c r="F1143" s="24"/>
      <c r="G1143" s="24"/>
      <c r="H1143" s="24"/>
      <c r="I1143" s="24"/>
      <c r="J1143" s="24"/>
      <c r="K1143" s="24"/>
    </row>
    <row r="1144" ht="15.75" customHeight="1">
      <c r="A1144" t="s">
        <v>35</v>
      </c>
      <c r="B1144" s="1"/>
      <c r="C1144" s="6"/>
      <c r="D1144" s="24"/>
      <c r="E1144" s="24"/>
      <c r="F1144" s="24"/>
      <c r="G1144" s="24"/>
      <c r="H1144" s="24"/>
      <c r="I1144" s="24"/>
      <c r="J1144" s="24"/>
      <c r="K1144" s="24"/>
    </row>
    <row r="1145" ht="15.75" customHeight="1">
      <c r="A1145" s="10" t="s">
        <v>43</v>
      </c>
      <c r="B1145" s="1"/>
      <c r="C1145" s="2"/>
      <c r="D1145" s="24"/>
      <c r="E1145" s="24"/>
      <c r="F1145" s="24"/>
      <c r="G1145" s="24"/>
      <c r="H1145" s="24"/>
      <c r="I1145" s="24"/>
      <c r="J1145" s="24"/>
      <c r="K1145" s="24"/>
    </row>
    <row r="1146" ht="15.75" customHeight="1">
      <c r="A1146" s="10"/>
      <c r="C1146" s="24"/>
      <c r="D1146" s="24"/>
      <c r="E1146" s="24"/>
      <c r="F1146" s="24"/>
      <c r="G1146" s="24"/>
      <c r="H1146" s="24"/>
      <c r="I1146" s="24"/>
      <c r="J1146" s="24"/>
      <c r="K1146" s="24"/>
    </row>
    <row r="1147" ht="15.75" customHeight="1">
      <c r="A1147" t="s">
        <v>14</v>
      </c>
      <c r="B1147" s="1" t="s">
        <v>787</v>
      </c>
      <c r="C1147" s="24"/>
      <c r="D1147" s="24"/>
      <c r="E1147" s="24"/>
      <c r="F1147" s="24"/>
      <c r="G1147" s="24"/>
      <c r="H1147" s="24"/>
      <c r="I1147" s="24"/>
      <c r="J1147" s="24"/>
      <c r="K1147" s="24"/>
    </row>
    <row r="1148" ht="15.75" customHeight="1">
      <c r="A1148" s="10">
        <v>0.0</v>
      </c>
      <c r="B1148" s="10" t="s">
        <v>27</v>
      </c>
      <c r="C1148" s="13" t="s">
        <v>277</v>
      </c>
      <c r="D1148" s="29" t="s">
        <v>788</v>
      </c>
      <c r="E1148" s="24"/>
      <c r="F1148" s="24"/>
      <c r="G1148" s="24"/>
      <c r="H1148" s="24"/>
      <c r="I1148" s="24"/>
      <c r="J1148" s="24"/>
      <c r="K1148" s="29"/>
    </row>
    <row r="1149" ht="15.75" customHeight="1">
      <c r="A1149" s="10" t="s">
        <v>35</v>
      </c>
      <c r="C1149" s="24"/>
      <c r="D1149" s="24"/>
      <c r="E1149" s="24"/>
      <c r="F1149" s="24"/>
      <c r="G1149" s="24"/>
      <c r="H1149" s="24"/>
      <c r="I1149" s="24"/>
      <c r="J1149" s="24"/>
      <c r="K1149" s="24"/>
    </row>
    <row r="1150" ht="15.75" customHeight="1">
      <c r="A1150" s="10">
        <v>0.0</v>
      </c>
      <c r="B1150" s="10" t="s">
        <v>20</v>
      </c>
      <c r="C1150" s="13" t="s">
        <v>166</v>
      </c>
      <c r="D1150" s="11" t="s">
        <v>45</v>
      </c>
      <c r="E1150" s="11" t="s">
        <v>23</v>
      </c>
      <c r="F1150" s="27">
        <v>0.25</v>
      </c>
      <c r="G1150" s="27">
        <v>568.0</v>
      </c>
      <c r="H1150" s="27"/>
      <c r="I1150" s="27"/>
      <c r="J1150" s="27">
        <v>1.0</v>
      </c>
      <c r="K1150" s="34" t="s">
        <v>789</v>
      </c>
    </row>
    <row r="1151" ht="15.75" customHeight="1">
      <c r="A1151" s="10" t="s">
        <v>35</v>
      </c>
      <c r="C1151" s="24"/>
      <c r="D1151" s="24"/>
      <c r="E1151" s="24"/>
      <c r="F1151" s="24"/>
      <c r="G1151" s="24"/>
      <c r="H1151" s="24"/>
      <c r="I1151" s="24"/>
      <c r="J1151" s="24"/>
      <c r="K1151" s="24"/>
    </row>
    <row r="1152" ht="15.75" customHeight="1">
      <c r="A1152" s="10">
        <v>0.0</v>
      </c>
      <c r="B1152" s="10" t="s">
        <v>20</v>
      </c>
      <c r="C1152" s="13" t="s">
        <v>166</v>
      </c>
      <c r="D1152" s="11" t="s">
        <v>32</v>
      </c>
      <c r="E1152" s="11" t="s">
        <v>23</v>
      </c>
      <c r="F1152" s="27">
        <v>0.25</v>
      </c>
      <c r="G1152" s="27">
        <v>568.0</v>
      </c>
      <c r="H1152" s="27"/>
      <c r="I1152" s="27"/>
      <c r="J1152" s="27">
        <v>1.0</v>
      </c>
      <c r="K1152" s="13" t="s">
        <v>790</v>
      </c>
    </row>
    <row r="1153" ht="15.75" customHeight="1">
      <c r="A1153" s="10" t="s">
        <v>35</v>
      </c>
      <c r="C1153" s="24"/>
      <c r="D1153" s="24"/>
      <c r="E1153" s="24"/>
      <c r="F1153" s="24"/>
      <c r="G1153" s="24"/>
      <c r="H1153" s="24"/>
      <c r="I1153" s="24"/>
      <c r="J1153" s="24"/>
      <c r="K1153" s="24"/>
    </row>
    <row r="1154" ht="15.75" customHeight="1">
      <c r="A1154" s="10">
        <v>0.0</v>
      </c>
      <c r="B1154" s="10" t="s">
        <v>20</v>
      </c>
      <c r="C1154" s="13" t="s">
        <v>166</v>
      </c>
      <c r="D1154" s="11" t="s">
        <v>32</v>
      </c>
      <c r="E1154" s="11" t="s">
        <v>23</v>
      </c>
      <c r="F1154" s="27">
        <v>0.25</v>
      </c>
      <c r="G1154" s="27">
        <v>568.0</v>
      </c>
      <c r="H1154" s="27"/>
      <c r="I1154" s="27"/>
      <c r="J1154" s="27">
        <v>1.0</v>
      </c>
      <c r="K1154" s="13" t="s">
        <v>791</v>
      </c>
    </row>
    <row r="1155" ht="15.75" customHeight="1">
      <c r="A1155" s="10" t="s">
        <v>35</v>
      </c>
      <c r="C1155" s="24"/>
      <c r="D1155" s="24"/>
      <c r="E1155" s="24"/>
      <c r="F1155" s="24"/>
      <c r="G1155" s="24"/>
      <c r="H1155" s="24"/>
      <c r="I1155" s="24"/>
      <c r="J1155" s="24"/>
      <c r="K1155" s="24"/>
    </row>
    <row r="1156" ht="15.75" customHeight="1">
      <c r="A1156" s="10">
        <v>0.0</v>
      </c>
      <c r="B1156" s="10" t="s">
        <v>20</v>
      </c>
      <c r="C1156" s="13" t="s">
        <v>166</v>
      </c>
      <c r="D1156" s="11" t="s">
        <v>138</v>
      </c>
      <c r="E1156" s="11" t="s">
        <v>23</v>
      </c>
      <c r="F1156" s="27">
        <v>0.25</v>
      </c>
      <c r="G1156" s="27">
        <v>568.0</v>
      </c>
      <c r="H1156" s="27"/>
      <c r="I1156" s="27"/>
      <c r="J1156" s="27">
        <v>1.0</v>
      </c>
      <c r="K1156" s="13" t="s">
        <v>792</v>
      </c>
    </row>
    <row r="1157" ht="15.75" customHeight="1">
      <c r="A1157" s="10" t="s">
        <v>35</v>
      </c>
      <c r="C1157" s="24"/>
      <c r="D1157" s="24"/>
      <c r="E1157" s="24"/>
      <c r="F1157" s="24"/>
      <c r="G1157" s="24"/>
      <c r="H1157" s="24"/>
      <c r="I1157" s="24"/>
      <c r="J1157" s="24"/>
      <c r="K1157" s="24"/>
    </row>
    <row r="1158" ht="15.75" customHeight="1">
      <c r="A1158" s="10">
        <v>0.0</v>
      </c>
      <c r="B1158" s="10" t="s">
        <v>20</v>
      </c>
      <c r="C1158" s="13" t="s">
        <v>106</v>
      </c>
      <c r="D1158" s="11" t="s">
        <v>77</v>
      </c>
      <c r="E1158" s="11" t="s">
        <v>23</v>
      </c>
      <c r="F1158" s="27">
        <v>0.75</v>
      </c>
      <c r="G1158" s="27">
        <v>568.0</v>
      </c>
      <c r="H1158" s="27"/>
      <c r="I1158" s="27"/>
      <c r="J1158" s="27">
        <v>1.0</v>
      </c>
      <c r="K1158" s="13" t="s">
        <v>793</v>
      </c>
    </row>
    <row r="1159" ht="15.75" customHeight="1">
      <c r="A1159" s="10" t="s">
        <v>35</v>
      </c>
      <c r="C1159" s="24"/>
      <c r="D1159" s="24"/>
      <c r="E1159" s="24"/>
      <c r="F1159" s="24"/>
      <c r="G1159" s="24"/>
      <c r="H1159" s="24"/>
      <c r="I1159" s="24"/>
      <c r="J1159" s="24"/>
      <c r="K1159" s="24"/>
    </row>
    <row r="1160" ht="15.75" customHeight="1">
      <c r="A1160" s="10">
        <v>0.0</v>
      </c>
      <c r="B1160" s="10" t="s">
        <v>27</v>
      </c>
      <c r="C1160" s="13" t="s">
        <v>277</v>
      </c>
      <c r="D1160" s="29" t="s">
        <v>794</v>
      </c>
      <c r="E1160" s="24"/>
      <c r="F1160" s="24"/>
      <c r="G1160" s="24"/>
      <c r="H1160" s="24"/>
      <c r="I1160" s="24"/>
      <c r="J1160" s="24"/>
      <c r="K1160" s="29"/>
    </row>
    <row r="1161" ht="15.75" customHeight="1">
      <c r="A1161" s="10" t="s">
        <v>35</v>
      </c>
      <c r="C1161" s="24"/>
      <c r="D1161" s="24"/>
      <c r="E1161" s="24"/>
      <c r="F1161" s="24"/>
      <c r="G1161" s="24"/>
      <c r="H1161" s="24"/>
      <c r="I1161" s="24"/>
      <c r="J1161" s="24"/>
      <c r="K1161" s="24"/>
    </row>
    <row r="1162" ht="15.75" customHeight="1">
      <c r="A1162" s="9">
        <v>0.0</v>
      </c>
      <c r="B1162" s="9" t="s">
        <v>53</v>
      </c>
      <c r="C1162" s="3" t="s">
        <v>1892</v>
      </c>
      <c r="D1162" s="9" t="s">
        <v>22</v>
      </c>
      <c r="E1162" s="24"/>
      <c r="F1162" s="24"/>
      <c r="G1162" s="24"/>
      <c r="H1162" s="24"/>
      <c r="I1162" s="24"/>
      <c r="J1162" s="24"/>
      <c r="K1162" s="24"/>
    </row>
    <row r="1163" ht="15.75" customHeight="1">
      <c r="A1163" s="9">
        <v>0.0</v>
      </c>
      <c r="B1163" s="9" t="s">
        <v>53</v>
      </c>
      <c r="C1163" s="13" t="s">
        <v>106</v>
      </c>
      <c r="D1163" s="9" t="s">
        <v>22</v>
      </c>
      <c r="E1163" s="24"/>
      <c r="F1163" s="24"/>
      <c r="G1163" s="24"/>
      <c r="H1163" s="24"/>
      <c r="I1163" s="24"/>
      <c r="J1163" s="24"/>
      <c r="K1163" s="24"/>
    </row>
    <row r="1164" ht="15.75" customHeight="1">
      <c r="A1164" s="10">
        <v>0.0</v>
      </c>
      <c r="B1164" s="10" t="s">
        <v>27</v>
      </c>
      <c r="C1164" s="25"/>
      <c r="D1164" s="26" t="s">
        <v>796</v>
      </c>
      <c r="E1164" s="24"/>
      <c r="F1164" s="24"/>
      <c r="G1164" s="24"/>
      <c r="H1164" s="24"/>
      <c r="I1164" s="24"/>
      <c r="J1164" s="24"/>
      <c r="K1164" s="26"/>
    </row>
    <row r="1165" ht="15.75" customHeight="1">
      <c r="A1165" s="10" t="s">
        <v>35</v>
      </c>
      <c r="C1165" s="24"/>
      <c r="D1165" s="24"/>
      <c r="E1165" s="24"/>
      <c r="F1165" s="24"/>
      <c r="G1165" s="24"/>
      <c r="H1165" s="24"/>
      <c r="I1165" s="24"/>
      <c r="J1165" s="24"/>
      <c r="K1165" s="24"/>
    </row>
    <row r="1166" ht="15.75" customHeight="1">
      <c r="A1166" s="10">
        <v>0.0</v>
      </c>
      <c r="B1166" s="10" t="s">
        <v>27</v>
      </c>
      <c r="C1166" s="25"/>
      <c r="D1166" s="29" t="s">
        <v>797</v>
      </c>
      <c r="E1166" s="24"/>
      <c r="F1166" s="24"/>
      <c r="G1166" s="24"/>
      <c r="H1166" s="24"/>
      <c r="I1166" s="24"/>
      <c r="J1166" s="24"/>
      <c r="K1166" s="29"/>
    </row>
    <row r="1167" ht="15.75" customHeight="1">
      <c r="A1167" s="10" t="s">
        <v>35</v>
      </c>
      <c r="C1167" s="24"/>
      <c r="D1167" s="24"/>
      <c r="E1167" s="24"/>
      <c r="F1167" s="24"/>
      <c r="G1167" s="24"/>
      <c r="H1167" s="24"/>
      <c r="I1167" s="24"/>
      <c r="J1167" s="24"/>
      <c r="K1167" s="24"/>
    </row>
    <row r="1168" ht="15.75" customHeight="1">
      <c r="A1168" s="10">
        <v>0.0</v>
      </c>
      <c r="B1168" s="10" t="s">
        <v>27</v>
      </c>
      <c r="C1168" s="25"/>
      <c r="D1168" s="26" t="s">
        <v>798</v>
      </c>
      <c r="E1168" s="24"/>
      <c r="F1168" s="24"/>
      <c r="G1168" s="24"/>
      <c r="H1168" s="24"/>
      <c r="I1168" s="24"/>
      <c r="J1168" s="24"/>
      <c r="K1168" s="26"/>
    </row>
    <row r="1169" ht="15.75" customHeight="1">
      <c r="A1169" s="10" t="s">
        <v>35</v>
      </c>
      <c r="C1169" s="24"/>
      <c r="D1169" s="24"/>
      <c r="E1169" s="24"/>
      <c r="F1169" s="24"/>
      <c r="G1169" s="24"/>
      <c r="H1169" s="24"/>
      <c r="I1169" s="24"/>
      <c r="J1169" s="24"/>
      <c r="K1169" s="24"/>
    </row>
    <row r="1170" ht="15.75" customHeight="1">
      <c r="A1170" s="10">
        <v>0.0</v>
      </c>
      <c r="B1170" s="10" t="s">
        <v>27</v>
      </c>
      <c r="C1170" s="13" t="s">
        <v>277</v>
      </c>
      <c r="D1170" s="11" t="s">
        <v>799</v>
      </c>
      <c r="E1170" s="24"/>
      <c r="F1170" s="24"/>
      <c r="G1170" s="24"/>
      <c r="H1170" s="24"/>
      <c r="I1170" s="24"/>
      <c r="J1170" s="24"/>
      <c r="K1170" s="11"/>
    </row>
    <row r="1171" ht="15.75" customHeight="1">
      <c r="A1171" s="10" t="s">
        <v>35</v>
      </c>
      <c r="C1171" s="24"/>
      <c r="D1171" s="24"/>
      <c r="E1171" s="24"/>
      <c r="F1171" s="24"/>
      <c r="G1171" s="24"/>
      <c r="H1171" s="24"/>
      <c r="I1171" s="24"/>
      <c r="J1171" s="24"/>
      <c r="K1171" s="24"/>
    </row>
    <row r="1172" ht="15.75" customHeight="1">
      <c r="A1172" s="10">
        <v>0.0</v>
      </c>
      <c r="B1172" s="10" t="s">
        <v>27</v>
      </c>
      <c r="C1172" s="13" t="s">
        <v>277</v>
      </c>
      <c r="D1172" s="11" t="s">
        <v>800</v>
      </c>
      <c r="E1172" s="24"/>
      <c r="F1172" s="24"/>
      <c r="G1172" s="24"/>
      <c r="H1172" s="24"/>
      <c r="I1172" s="24"/>
      <c r="J1172" s="24"/>
      <c r="K1172" s="11"/>
    </row>
    <row r="1173" ht="15.75" customHeight="1">
      <c r="A1173" s="10" t="s">
        <v>35</v>
      </c>
      <c r="C1173" s="24"/>
      <c r="D1173" s="24"/>
      <c r="E1173" s="24"/>
      <c r="F1173" s="24"/>
      <c r="G1173" s="24"/>
      <c r="H1173" s="24"/>
      <c r="I1173" s="24"/>
      <c r="J1173" s="24"/>
      <c r="K1173" s="24"/>
    </row>
    <row r="1174" ht="15.75" customHeight="1">
      <c r="A1174" s="10">
        <v>0.0</v>
      </c>
      <c r="B1174" s="10" t="s">
        <v>20</v>
      </c>
      <c r="C1174" s="13" t="s">
        <v>106</v>
      </c>
      <c r="D1174" s="11" t="s">
        <v>138</v>
      </c>
      <c r="E1174" s="11" t="s">
        <v>23</v>
      </c>
      <c r="F1174" s="27">
        <v>0.75</v>
      </c>
      <c r="G1174" s="27">
        <v>568.0</v>
      </c>
      <c r="H1174" s="27"/>
      <c r="I1174" s="27"/>
      <c r="J1174" s="27">
        <v>1.0</v>
      </c>
      <c r="K1174" s="13" t="s">
        <v>801</v>
      </c>
    </row>
    <row r="1175" ht="15.75" customHeight="1">
      <c r="A1175" s="10" t="s">
        <v>35</v>
      </c>
      <c r="C1175" s="24"/>
      <c r="D1175" s="24"/>
      <c r="E1175" s="24"/>
      <c r="F1175" s="24"/>
      <c r="G1175" s="24"/>
      <c r="H1175" s="24"/>
      <c r="I1175" s="24"/>
      <c r="J1175" s="24"/>
      <c r="K1175" s="24"/>
    </row>
    <row r="1176" ht="15.75" customHeight="1">
      <c r="A1176" s="10">
        <v>0.0</v>
      </c>
      <c r="B1176" s="10" t="s">
        <v>20</v>
      </c>
      <c r="C1176" s="13" t="s">
        <v>106</v>
      </c>
      <c r="D1176" s="11" t="s">
        <v>77</v>
      </c>
      <c r="E1176" s="11" t="s">
        <v>23</v>
      </c>
      <c r="F1176" s="27">
        <v>0.75</v>
      </c>
      <c r="G1176" s="27">
        <v>568.0</v>
      </c>
      <c r="H1176" s="27"/>
      <c r="I1176" s="27"/>
      <c r="J1176" s="27">
        <v>1.0</v>
      </c>
      <c r="K1176" s="13" t="s">
        <v>802</v>
      </c>
    </row>
    <row r="1177" ht="15.75" customHeight="1">
      <c r="A1177" s="10" t="s">
        <v>35</v>
      </c>
      <c r="C1177" s="24"/>
      <c r="D1177" s="24"/>
      <c r="E1177" s="24"/>
      <c r="F1177" s="24"/>
      <c r="G1177" s="24"/>
      <c r="H1177" s="24"/>
      <c r="I1177" s="24"/>
      <c r="J1177" s="24"/>
      <c r="K1177" s="24"/>
    </row>
    <row r="1178" ht="15.75" customHeight="1">
      <c r="A1178" s="10">
        <v>0.0</v>
      </c>
      <c r="B1178" s="10" t="s">
        <v>20</v>
      </c>
      <c r="C1178" s="13" t="s">
        <v>166</v>
      </c>
      <c r="D1178" s="11" t="s">
        <v>45</v>
      </c>
      <c r="E1178" s="11" t="s">
        <v>23</v>
      </c>
      <c r="F1178" s="27">
        <v>0.25</v>
      </c>
      <c r="G1178" s="27">
        <v>568.0</v>
      </c>
      <c r="H1178" s="27"/>
      <c r="I1178" s="27"/>
      <c r="J1178" s="27">
        <v>1.0</v>
      </c>
      <c r="K1178" s="13" t="s">
        <v>803</v>
      </c>
    </row>
    <row r="1179" ht="15.75" customHeight="1">
      <c r="A1179" t="s">
        <v>35</v>
      </c>
      <c r="B1179" s="1"/>
      <c r="C1179" s="2"/>
      <c r="E1179" s="3"/>
      <c r="F1179" s="3"/>
      <c r="G1179" s="24"/>
      <c r="H1179" s="24"/>
      <c r="I1179" s="24"/>
      <c r="J1179" s="24"/>
      <c r="K1179" s="24"/>
    </row>
    <row r="1180" ht="15.75" customHeight="1">
      <c r="A1180">
        <v>0.0</v>
      </c>
      <c r="B1180" s="1" t="s">
        <v>171</v>
      </c>
      <c r="C1180" s="5" t="s">
        <v>17</v>
      </c>
      <c r="D1180" s="3">
        <v>0.0</v>
      </c>
      <c r="E1180" s="3">
        <v>100.0</v>
      </c>
      <c r="F1180" s="6">
        <v>1.0</v>
      </c>
      <c r="G1180" s="24"/>
      <c r="H1180" s="24"/>
      <c r="I1180" s="24"/>
      <c r="J1180" s="24"/>
      <c r="K1180" s="24"/>
    </row>
    <row r="1181" ht="15.75" customHeight="1">
      <c r="A1181" t="s">
        <v>35</v>
      </c>
      <c r="B1181" s="1"/>
      <c r="C1181" s="2"/>
      <c r="G1181" s="24"/>
      <c r="H1181" s="24"/>
      <c r="I1181" s="24"/>
      <c r="J1181" s="24"/>
      <c r="K1181" s="24"/>
    </row>
    <row r="1182" ht="15.75" customHeight="1">
      <c r="A1182" s="10">
        <v>0.0</v>
      </c>
      <c r="B1182" s="1" t="s">
        <v>172</v>
      </c>
      <c r="C1182" s="6" t="s">
        <v>804</v>
      </c>
      <c r="G1182" s="24"/>
      <c r="H1182" s="24"/>
      <c r="I1182" s="24"/>
      <c r="J1182" s="24"/>
      <c r="K1182" s="24"/>
    </row>
    <row r="1183" ht="15.75" customHeight="1">
      <c r="A1183" t="s">
        <v>35</v>
      </c>
      <c r="B1183" s="1"/>
      <c r="C1183" s="6"/>
      <c r="G1183" s="24"/>
      <c r="H1183" s="24"/>
      <c r="I1183" s="24"/>
      <c r="J1183" s="24"/>
      <c r="K1183" s="24"/>
    </row>
    <row r="1184" ht="15.75" customHeight="1">
      <c r="A1184" s="10" t="s">
        <v>43</v>
      </c>
      <c r="B1184" s="1"/>
      <c r="C1184" s="2"/>
      <c r="G1184" s="24"/>
      <c r="H1184" s="24"/>
      <c r="I1184" s="24"/>
      <c r="J1184" s="24"/>
      <c r="K1184" s="24"/>
    </row>
    <row r="1185" ht="15.75" customHeight="1">
      <c r="A1185" s="10"/>
      <c r="C1185" s="24"/>
      <c r="D1185" s="24"/>
      <c r="E1185" s="24"/>
      <c r="F1185" s="24"/>
      <c r="G1185" s="24"/>
      <c r="H1185" s="24"/>
      <c r="I1185" s="24"/>
      <c r="J1185" s="24"/>
      <c r="K1185" s="24"/>
    </row>
    <row r="1186" ht="15.75" customHeight="1">
      <c r="A1186" t="s">
        <v>14</v>
      </c>
      <c r="B1186" s="1" t="s">
        <v>805</v>
      </c>
      <c r="G1186" s="24"/>
      <c r="H1186" s="24"/>
      <c r="I1186" s="24"/>
      <c r="J1186" s="24"/>
      <c r="K1186" s="24"/>
    </row>
    <row r="1187" ht="15.75" customHeight="1">
      <c r="A1187" s="10">
        <v>0.0</v>
      </c>
      <c r="B1187" s="1" t="s">
        <v>101</v>
      </c>
      <c r="C1187" s="2"/>
      <c r="D1187" s="3"/>
      <c r="E1187" s="3"/>
      <c r="F1187" s="3"/>
      <c r="G1187" s="24"/>
      <c r="H1187" s="24"/>
      <c r="I1187" s="24"/>
      <c r="J1187" s="24"/>
      <c r="K1187" s="24"/>
    </row>
    <row r="1188" ht="15.75" customHeight="1">
      <c r="A1188">
        <v>0.0</v>
      </c>
      <c r="B1188" s="1" t="s">
        <v>16</v>
      </c>
      <c r="C1188" s="5" t="s">
        <v>17</v>
      </c>
      <c r="D1188" s="3">
        <v>100.0</v>
      </c>
      <c r="E1188" s="3">
        <v>0.0</v>
      </c>
      <c r="F1188" s="6">
        <v>1.0</v>
      </c>
      <c r="G1188" s="24"/>
      <c r="H1188" s="24"/>
      <c r="I1188" s="24"/>
      <c r="J1188" s="24"/>
      <c r="K1188" s="24"/>
    </row>
    <row r="1189" ht="15.75" customHeight="1">
      <c r="A1189">
        <v>0.0</v>
      </c>
      <c r="B1189" s="1" t="s">
        <v>18</v>
      </c>
      <c r="C1189" s="5" t="s">
        <v>806</v>
      </c>
      <c r="D1189" s="3">
        <v>0.0</v>
      </c>
      <c r="E1189" s="3"/>
      <c r="F1189" s="6"/>
      <c r="G1189" s="24"/>
      <c r="H1189" s="24"/>
      <c r="I1189" s="24"/>
      <c r="J1189" s="24"/>
      <c r="K1189" s="24"/>
    </row>
    <row r="1190" ht="15.75" customHeight="1">
      <c r="A1190" s="10" t="s">
        <v>35</v>
      </c>
      <c r="B1190" s="1"/>
      <c r="C1190" s="5"/>
      <c r="D1190" s="3"/>
      <c r="E1190" s="3"/>
      <c r="F1190" s="6"/>
      <c r="G1190" s="24"/>
      <c r="H1190" s="24"/>
      <c r="I1190" s="24"/>
      <c r="J1190" s="24"/>
      <c r="K1190" s="24"/>
    </row>
    <row r="1191" ht="15.75" customHeight="1">
      <c r="A1191" s="10">
        <v>0.0</v>
      </c>
      <c r="B1191" s="10" t="s">
        <v>27</v>
      </c>
      <c r="C1191" s="25"/>
      <c r="D1191" s="13" t="s">
        <v>807</v>
      </c>
      <c r="E1191" s="24"/>
      <c r="F1191" s="24"/>
      <c r="G1191" s="24"/>
      <c r="H1191" s="24"/>
      <c r="I1191" s="24"/>
      <c r="J1191" s="24"/>
      <c r="K1191" s="13"/>
    </row>
    <row r="1192" ht="15.75" customHeight="1">
      <c r="A1192" s="10" t="s">
        <v>35</v>
      </c>
      <c r="C1192" s="24"/>
      <c r="D1192" s="24"/>
      <c r="E1192" s="24"/>
      <c r="F1192" s="24"/>
      <c r="G1192" s="24"/>
      <c r="H1192" s="24"/>
      <c r="I1192" s="24"/>
      <c r="J1192" s="24"/>
      <c r="K1192" s="24"/>
    </row>
    <row r="1193" ht="15.75" customHeight="1">
      <c r="A1193" s="10">
        <v>0.0</v>
      </c>
      <c r="B1193" s="10" t="s">
        <v>27</v>
      </c>
      <c r="C1193" s="25"/>
      <c r="D1193" s="13" t="s">
        <v>808</v>
      </c>
      <c r="E1193" s="24"/>
      <c r="F1193" s="24"/>
      <c r="G1193" s="24"/>
      <c r="H1193" s="24"/>
      <c r="I1193" s="24"/>
      <c r="J1193" s="24"/>
      <c r="K1193" s="13"/>
    </row>
    <row r="1194" ht="15.75" customHeight="1">
      <c r="A1194" s="10" t="s">
        <v>35</v>
      </c>
      <c r="C1194" s="24"/>
      <c r="D1194" s="24"/>
      <c r="E1194" s="24"/>
      <c r="F1194" s="24"/>
      <c r="G1194" s="24"/>
      <c r="H1194" s="24"/>
      <c r="I1194" s="24"/>
      <c r="J1194" s="24"/>
      <c r="K1194" s="24"/>
    </row>
    <row r="1195" ht="15.75" customHeight="1">
      <c r="A1195" s="10">
        <v>0.0</v>
      </c>
      <c r="B1195" s="10" t="s">
        <v>20</v>
      </c>
      <c r="C1195" s="13" t="s">
        <v>106</v>
      </c>
      <c r="D1195" s="11" t="s">
        <v>158</v>
      </c>
      <c r="E1195" s="11" t="s">
        <v>23</v>
      </c>
      <c r="F1195" s="27">
        <v>0.75</v>
      </c>
      <c r="G1195" s="27">
        <v>568.0</v>
      </c>
      <c r="H1195" s="27"/>
      <c r="I1195" s="27"/>
      <c r="J1195" s="27">
        <v>1.0</v>
      </c>
      <c r="K1195" s="13" t="s">
        <v>809</v>
      </c>
    </row>
    <row r="1196" ht="15.75" customHeight="1">
      <c r="A1196" s="10" t="s">
        <v>35</v>
      </c>
      <c r="C1196" s="24"/>
      <c r="D1196" s="24"/>
      <c r="E1196" s="24"/>
      <c r="F1196" s="24"/>
      <c r="G1196" s="24"/>
      <c r="H1196" s="24"/>
      <c r="I1196" s="24"/>
      <c r="J1196" s="24"/>
      <c r="K1196" s="24"/>
    </row>
    <row r="1197" ht="15.75" customHeight="1">
      <c r="A1197" s="10">
        <v>0.0</v>
      </c>
      <c r="B1197" s="10" t="s">
        <v>27</v>
      </c>
      <c r="C1197" s="35"/>
      <c r="D1197" s="13" t="s">
        <v>810</v>
      </c>
      <c r="E1197" s="24"/>
      <c r="F1197" s="24"/>
      <c r="G1197" s="24"/>
      <c r="H1197" s="24"/>
      <c r="I1197" s="24"/>
      <c r="J1197" s="24"/>
      <c r="K1197" s="13"/>
    </row>
    <row r="1198" ht="15.75" customHeight="1">
      <c r="A1198" s="10" t="s">
        <v>35</v>
      </c>
      <c r="C1198" s="24"/>
      <c r="D1198" s="24"/>
      <c r="E1198" s="24"/>
      <c r="F1198" s="24"/>
      <c r="G1198" s="24"/>
      <c r="H1198" s="24"/>
      <c r="I1198" s="24"/>
      <c r="J1198" s="24"/>
      <c r="K1198" s="24"/>
    </row>
    <row r="1199" ht="15.75" customHeight="1">
      <c r="A1199" s="10">
        <v>0.0</v>
      </c>
      <c r="B1199" s="10" t="s">
        <v>27</v>
      </c>
      <c r="C1199" s="35"/>
      <c r="D1199" s="13" t="s">
        <v>811</v>
      </c>
      <c r="E1199" s="24"/>
      <c r="F1199" s="24"/>
      <c r="G1199" s="24"/>
      <c r="H1199" s="24"/>
      <c r="I1199" s="24"/>
      <c r="J1199" s="24"/>
      <c r="K1199" s="13"/>
    </row>
    <row r="1200" ht="15.75" customHeight="1">
      <c r="A1200" s="10" t="s">
        <v>35</v>
      </c>
      <c r="C1200" s="24"/>
      <c r="D1200" s="24"/>
      <c r="E1200" s="24"/>
      <c r="F1200" s="24"/>
      <c r="G1200" s="24"/>
      <c r="H1200" s="24"/>
      <c r="I1200" s="24"/>
      <c r="J1200" s="24"/>
      <c r="K1200" s="24"/>
    </row>
    <row r="1201" ht="15.75" customHeight="1">
      <c r="A1201" s="10">
        <v>0.0</v>
      </c>
      <c r="B1201" s="10" t="s">
        <v>27</v>
      </c>
      <c r="C1201" s="25"/>
      <c r="D1201" s="13" t="s">
        <v>812</v>
      </c>
      <c r="E1201" s="24"/>
      <c r="F1201" s="24"/>
      <c r="G1201" s="24"/>
      <c r="H1201" s="24"/>
      <c r="I1201" s="24"/>
      <c r="J1201" s="24"/>
      <c r="K1201" s="13"/>
    </row>
    <row r="1202" ht="15.75" customHeight="1">
      <c r="A1202" s="10" t="s">
        <v>35</v>
      </c>
      <c r="C1202" s="24"/>
      <c r="D1202" s="24"/>
      <c r="E1202" s="24"/>
      <c r="F1202" s="24"/>
      <c r="G1202" s="24"/>
      <c r="H1202" s="24"/>
      <c r="I1202" s="24"/>
      <c r="J1202" s="24"/>
      <c r="K1202" s="24"/>
    </row>
    <row r="1203" ht="15.75" customHeight="1">
      <c r="A1203" s="10">
        <v>0.0</v>
      </c>
      <c r="B1203" s="10" t="s">
        <v>20</v>
      </c>
      <c r="C1203" s="13" t="s">
        <v>166</v>
      </c>
      <c r="D1203" s="11" t="s">
        <v>45</v>
      </c>
      <c r="E1203" s="11" t="s">
        <v>23</v>
      </c>
      <c r="F1203" s="27">
        <v>0.25</v>
      </c>
      <c r="G1203" s="27">
        <v>568.0</v>
      </c>
      <c r="H1203" s="27"/>
      <c r="I1203" s="27"/>
      <c r="J1203" s="27">
        <v>1.0</v>
      </c>
      <c r="K1203" s="13" t="s">
        <v>813</v>
      </c>
    </row>
    <row r="1204" ht="15.75" customHeight="1">
      <c r="A1204" s="10" t="s">
        <v>35</v>
      </c>
      <c r="C1204" s="24"/>
      <c r="D1204" s="24"/>
      <c r="E1204" s="24"/>
      <c r="F1204" s="24"/>
      <c r="G1204" s="24"/>
      <c r="H1204" s="24"/>
      <c r="I1204" s="24"/>
      <c r="J1204" s="24"/>
      <c r="K1204" s="24"/>
    </row>
    <row r="1205" ht="15.75" customHeight="1">
      <c r="A1205" s="10">
        <v>0.0</v>
      </c>
      <c r="B1205" s="10" t="s">
        <v>27</v>
      </c>
      <c r="C1205" s="13" t="s">
        <v>277</v>
      </c>
      <c r="D1205" s="13" t="s">
        <v>814</v>
      </c>
      <c r="E1205" s="24"/>
      <c r="F1205" s="24"/>
      <c r="G1205" s="24"/>
      <c r="H1205" s="24"/>
      <c r="I1205" s="24"/>
      <c r="J1205" s="24"/>
      <c r="K1205" s="13"/>
    </row>
    <row r="1206" ht="15.75" customHeight="1">
      <c r="A1206" s="10" t="s">
        <v>35</v>
      </c>
      <c r="C1206" s="24"/>
      <c r="D1206" s="24"/>
      <c r="E1206" s="24"/>
      <c r="F1206" s="24"/>
      <c r="G1206" s="24"/>
      <c r="H1206" s="24"/>
      <c r="I1206" s="24"/>
      <c r="J1206" s="24"/>
      <c r="K1206" s="24"/>
    </row>
    <row r="1207" ht="15.75" customHeight="1">
      <c r="A1207" s="10">
        <v>0.0</v>
      </c>
      <c r="B1207" s="10" t="s">
        <v>27</v>
      </c>
      <c r="C1207" s="25"/>
      <c r="D1207" s="13" t="s">
        <v>815</v>
      </c>
      <c r="E1207" s="24"/>
      <c r="F1207" s="24"/>
      <c r="G1207" s="24"/>
      <c r="H1207" s="24"/>
      <c r="I1207" s="24"/>
      <c r="J1207" s="24"/>
      <c r="K1207" s="13"/>
    </row>
    <row r="1208" ht="15.75" customHeight="1">
      <c r="A1208" s="10" t="s">
        <v>35</v>
      </c>
      <c r="C1208" s="24"/>
      <c r="D1208" s="24"/>
      <c r="E1208" s="24"/>
      <c r="F1208" s="24"/>
      <c r="G1208" s="24"/>
      <c r="H1208" s="24"/>
      <c r="I1208" s="24"/>
      <c r="J1208" s="24"/>
      <c r="K1208" s="24"/>
    </row>
    <row r="1209" ht="15.75" customHeight="1">
      <c r="A1209" s="9">
        <v>0.0</v>
      </c>
      <c r="B1209" s="9" t="s">
        <v>53</v>
      </c>
      <c r="C1209" s="3" t="s">
        <v>1893</v>
      </c>
      <c r="D1209" s="9" t="s">
        <v>22</v>
      </c>
      <c r="E1209" s="24"/>
      <c r="F1209" s="24"/>
      <c r="G1209" s="24"/>
      <c r="H1209" s="24"/>
      <c r="I1209" s="24"/>
      <c r="J1209" s="24"/>
      <c r="K1209" s="24"/>
    </row>
    <row r="1210" ht="15.75" customHeight="1">
      <c r="A1210" s="9">
        <v>0.0</v>
      </c>
      <c r="B1210" s="9" t="s">
        <v>53</v>
      </c>
      <c r="C1210" s="13" t="s">
        <v>106</v>
      </c>
      <c r="D1210" s="9" t="s">
        <v>22</v>
      </c>
      <c r="E1210" s="24"/>
      <c r="F1210" s="24"/>
      <c r="G1210" s="24"/>
      <c r="H1210" s="24"/>
      <c r="I1210" s="24"/>
      <c r="J1210" s="24"/>
      <c r="K1210" s="24"/>
    </row>
    <row r="1211" ht="15.75" customHeight="1">
      <c r="A1211" s="10">
        <v>0.0</v>
      </c>
      <c r="B1211" s="10" t="s">
        <v>27</v>
      </c>
      <c r="C1211" s="35"/>
      <c r="D1211" s="36" t="s">
        <v>817</v>
      </c>
      <c r="E1211" s="24"/>
      <c r="F1211" s="24"/>
      <c r="G1211" s="24"/>
      <c r="H1211" s="24"/>
      <c r="I1211" s="24"/>
      <c r="J1211" s="24"/>
      <c r="K1211" s="36"/>
    </row>
    <row r="1212" ht="15.75" customHeight="1">
      <c r="A1212" s="10" t="s">
        <v>35</v>
      </c>
      <c r="C1212" s="24"/>
      <c r="D1212" s="24"/>
      <c r="E1212" s="24"/>
      <c r="F1212" s="24"/>
      <c r="G1212" s="24"/>
      <c r="H1212" s="24"/>
      <c r="I1212" s="24"/>
      <c r="J1212" s="24"/>
      <c r="K1212" s="24"/>
    </row>
    <row r="1213" ht="15.75" customHeight="1">
      <c r="A1213" s="10">
        <v>0.0</v>
      </c>
      <c r="B1213" s="10" t="s">
        <v>20</v>
      </c>
      <c r="C1213" s="13" t="s">
        <v>106</v>
      </c>
      <c r="D1213" s="11" t="s">
        <v>158</v>
      </c>
      <c r="E1213" s="11" t="s">
        <v>23</v>
      </c>
      <c r="F1213" s="27">
        <v>0.75</v>
      </c>
      <c r="G1213" s="27">
        <v>568.0</v>
      </c>
      <c r="H1213" s="27"/>
      <c r="I1213" s="27"/>
      <c r="J1213" s="27">
        <v>1.0</v>
      </c>
      <c r="K1213" s="13" t="s">
        <v>818</v>
      </c>
    </row>
    <row r="1214" ht="15.75" customHeight="1">
      <c r="A1214" s="10" t="s">
        <v>35</v>
      </c>
      <c r="C1214" s="24"/>
      <c r="D1214" s="24"/>
      <c r="E1214" s="24"/>
      <c r="F1214" s="24"/>
      <c r="G1214" s="24"/>
      <c r="H1214" s="24"/>
      <c r="I1214" s="24"/>
      <c r="J1214" s="24"/>
      <c r="K1214" s="24"/>
    </row>
    <row r="1215" ht="15.75" customHeight="1">
      <c r="A1215" s="10">
        <v>0.0</v>
      </c>
      <c r="B1215" s="10" t="s">
        <v>20</v>
      </c>
      <c r="C1215" s="13" t="s">
        <v>106</v>
      </c>
      <c r="D1215" s="11" t="s">
        <v>158</v>
      </c>
      <c r="E1215" s="11" t="s">
        <v>23</v>
      </c>
      <c r="F1215" s="27">
        <v>0.75</v>
      </c>
      <c r="G1215" s="27">
        <v>568.0</v>
      </c>
      <c r="H1215" s="27"/>
      <c r="I1215" s="27"/>
      <c r="J1215" s="27">
        <v>1.0</v>
      </c>
      <c r="K1215" s="13" t="s">
        <v>819</v>
      </c>
    </row>
    <row r="1216" ht="15.75" customHeight="1">
      <c r="A1216" s="10" t="s">
        <v>35</v>
      </c>
      <c r="C1216" s="24"/>
      <c r="D1216" s="24"/>
      <c r="E1216" s="24"/>
      <c r="F1216" s="24"/>
      <c r="G1216" s="24"/>
      <c r="H1216" s="24"/>
      <c r="I1216" s="24"/>
      <c r="J1216" s="24"/>
      <c r="K1216" s="24"/>
    </row>
    <row r="1217" ht="15.75" customHeight="1">
      <c r="A1217" s="10">
        <v>0.0</v>
      </c>
      <c r="B1217" s="10" t="s">
        <v>27</v>
      </c>
      <c r="C1217" s="13" t="s">
        <v>277</v>
      </c>
      <c r="D1217" s="13" t="s">
        <v>820</v>
      </c>
      <c r="E1217" s="24"/>
      <c r="F1217" s="24"/>
      <c r="G1217" s="24"/>
      <c r="H1217" s="24"/>
      <c r="I1217" s="24"/>
      <c r="J1217" s="24"/>
      <c r="K1217" s="13"/>
    </row>
    <row r="1218" ht="15.75" customHeight="1">
      <c r="A1218" s="10" t="s">
        <v>35</v>
      </c>
      <c r="C1218" s="24"/>
      <c r="D1218" s="24"/>
      <c r="E1218" s="24"/>
      <c r="F1218" s="24"/>
      <c r="G1218" s="24"/>
      <c r="H1218" s="24"/>
      <c r="I1218" s="24"/>
      <c r="J1218" s="24"/>
      <c r="K1218" s="24"/>
    </row>
    <row r="1219" ht="15.75" customHeight="1">
      <c r="A1219" s="10">
        <v>0.0</v>
      </c>
      <c r="B1219" s="10" t="s">
        <v>20</v>
      </c>
      <c r="C1219" s="13" t="s">
        <v>106</v>
      </c>
      <c r="D1219" s="11" t="s">
        <v>138</v>
      </c>
      <c r="E1219" s="11" t="s">
        <v>23</v>
      </c>
      <c r="F1219" s="27">
        <v>0.75</v>
      </c>
      <c r="G1219" s="27">
        <v>568.0</v>
      </c>
      <c r="H1219" s="27"/>
      <c r="I1219" s="27"/>
      <c r="J1219" s="27">
        <v>1.0</v>
      </c>
      <c r="K1219" s="29" t="s">
        <v>821</v>
      </c>
    </row>
    <row r="1220" ht="15.75" customHeight="1">
      <c r="A1220" s="10" t="s">
        <v>35</v>
      </c>
      <c r="C1220" s="24"/>
      <c r="D1220" s="24"/>
      <c r="E1220" s="24"/>
      <c r="F1220" s="24"/>
      <c r="G1220" s="24"/>
      <c r="H1220" s="24"/>
      <c r="I1220" s="24"/>
      <c r="J1220" s="24"/>
      <c r="K1220" s="24"/>
    </row>
    <row r="1221" ht="15.75" customHeight="1">
      <c r="A1221" s="10">
        <v>0.0</v>
      </c>
      <c r="B1221" s="10" t="s">
        <v>27</v>
      </c>
      <c r="C1221" s="25"/>
      <c r="D1221" s="28" t="s">
        <v>822</v>
      </c>
      <c r="E1221" s="24"/>
      <c r="F1221" s="24"/>
      <c r="G1221" s="24"/>
      <c r="H1221" s="24"/>
      <c r="I1221" s="24"/>
      <c r="J1221" s="24"/>
      <c r="K1221" s="28"/>
    </row>
    <row r="1222" ht="15.75" customHeight="1">
      <c r="A1222" s="10" t="s">
        <v>35</v>
      </c>
      <c r="C1222" s="24"/>
      <c r="D1222" s="24"/>
      <c r="E1222" s="24"/>
      <c r="F1222" s="24"/>
      <c r="G1222" s="24"/>
      <c r="H1222" s="24"/>
      <c r="I1222" s="24"/>
      <c r="J1222" s="24"/>
      <c r="K1222" s="24"/>
    </row>
    <row r="1223" ht="15.75" customHeight="1">
      <c r="A1223" s="10">
        <v>0.0</v>
      </c>
      <c r="B1223" s="10" t="s">
        <v>20</v>
      </c>
      <c r="C1223" s="13" t="s">
        <v>106</v>
      </c>
      <c r="D1223" s="11" t="s">
        <v>707</v>
      </c>
      <c r="E1223" s="11" t="s">
        <v>23</v>
      </c>
      <c r="F1223" s="27">
        <v>0.75</v>
      </c>
      <c r="G1223" s="27">
        <v>568.0</v>
      </c>
      <c r="H1223" s="27"/>
      <c r="I1223" s="27"/>
      <c r="J1223" s="27">
        <v>1.0</v>
      </c>
      <c r="K1223" s="29" t="s">
        <v>823</v>
      </c>
    </row>
    <row r="1224" ht="15.75" customHeight="1">
      <c r="A1224" s="10" t="s">
        <v>35</v>
      </c>
      <c r="C1224" s="24"/>
      <c r="D1224" s="24"/>
      <c r="E1224" s="24"/>
      <c r="F1224" s="24"/>
      <c r="G1224" s="24"/>
      <c r="H1224" s="24"/>
      <c r="I1224" s="24"/>
      <c r="J1224" s="24"/>
      <c r="K1224" s="24"/>
    </row>
    <row r="1225" ht="15.75" customHeight="1">
      <c r="A1225" s="10">
        <v>0.0</v>
      </c>
      <c r="B1225" s="10" t="s">
        <v>20</v>
      </c>
      <c r="C1225" s="13" t="s">
        <v>166</v>
      </c>
      <c r="D1225" s="11" t="s">
        <v>45</v>
      </c>
      <c r="E1225" s="11" t="s">
        <v>23</v>
      </c>
      <c r="F1225" s="27">
        <v>0.25</v>
      </c>
      <c r="G1225" s="27">
        <v>568.0</v>
      </c>
      <c r="H1225" s="27"/>
      <c r="I1225" s="27"/>
      <c r="J1225" s="27">
        <v>1.0</v>
      </c>
      <c r="K1225" s="13" t="s">
        <v>824</v>
      </c>
    </row>
    <row r="1226" ht="15.75" customHeight="1">
      <c r="A1226" t="s">
        <v>35</v>
      </c>
      <c r="B1226" s="1"/>
      <c r="C1226" s="2"/>
      <c r="E1226" s="3"/>
      <c r="F1226" s="3"/>
      <c r="G1226" s="24"/>
      <c r="H1226" s="24"/>
      <c r="I1226" s="24"/>
      <c r="J1226" s="24"/>
      <c r="K1226" s="24"/>
    </row>
    <row r="1227" ht="15.75" customHeight="1">
      <c r="A1227">
        <v>0.0</v>
      </c>
      <c r="B1227" s="1" t="s">
        <v>171</v>
      </c>
      <c r="C1227" s="5" t="s">
        <v>17</v>
      </c>
      <c r="D1227" s="3">
        <v>0.0</v>
      </c>
      <c r="E1227" s="3">
        <v>100.0</v>
      </c>
      <c r="F1227" s="6">
        <v>1.0</v>
      </c>
      <c r="G1227" s="24"/>
      <c r="H1227" s="24"/>
      <c r="I1227" s="24"/>
      <c r="J1227" s="24"/>
      <c r="K1227" s="13"/>
    </row>
    <row r="1228" ht="15.75" customHeight="1">
      <c r="A1228" t="s">
        <v>35</v>
      </c>
      <c r="B1228" s="1"/>
      <c r="C1228" s="2"/>
      <c r="G1228" s="24"/>
      <c r="H1228" s="24"/>
      <c r="I1228" s="24"/>
      <c r="J1228" s="24"/>
      <c r="K1228" s="13"/>
    </row>
    <row r="1229" ht="15.75" customHeight="1">
      <c r="A1229" s="10">
        <v>0.0</v>
      </c>
      <c r="B1229" s="1" t="s">
        <v>172</v>
      </c>
      <c r="C1229" s="6" t="s">
        <v>825</v>
      </c>
      <c r="G1229" s="24"/>
      <c r="H1229" s="24"/>
      <c r="I1229" s="24"/>
      <c r="J1229" s="24"/>
      <c r="K1229" s="13"/>
    </row>
    <row r="1230" ht="15.75" customHeight="1">
      <c r="A1230" t="s">
        <v>35</v>
      </c>
      <c r="B1230" s="1"/>
      <c r="C1230" s="6"/>
      <c r="G1230" s="24"/>
      <c r="H1230" s="24"/>
      <c r="I1230" s="24"/>
      <c r="J1230" s="24"/>
      <c r="K1230" s="13"/>
    </row>
    <row r="1231" ht="15.75" customHeight="1">
      <c r="A1231" s="10" t="s">
        <v>43</v>
      </c>
      <c r="B1231" s="1"/>
      <c r="C1231" s="2"/>
      <c r="G1231" s="24"/>
      <c r="H1231" s="24"/>
      <c r="I1231" s="24"/>
      <c r="J1231" s="24"/>
      <c r="K1231" s="13"/>
    </row>
    <row r="1232" ht="15.75" customHeight="1">
      <c r="A1232" s="10"/>
      <c r="B1232" s="10"/>
      <c r="C1232" s="25"/>
      <c r="D1232" s="13"/>
      <c r="E1232" s="24"/>
      <c r="F1232" s="24"/>
      <c r="G1232" s="24"/>
      <c r="H1232" s="24"/>
      <c r="I1232" s="24"/>
      <c r="J1232" s="24"/>
      <c r="K1232" s="13"/>
    </row>
    <row r="1233" ht="15.75" customHeight="1">
      <c r="A1233" t="s">
        <v>14</v>
      </c>
      <c r="B1233" s="1" t="s">
        <v>826</v>
      </c>
      <c r="G1233" s="24"/>
      <c r="H1233" s="24"/>
      <c r="I1233" s="24"/>
      <c r="J1233" s="24"/>
      <c r="K1233" s="13"/>
    </row>
    <row r="1234" ht="15.75" customHeight="1">
      <c r="A1234" s="10">
        <v>0.0</v>
      </c>
      <c r="B1234" s="1" t="s">
        <v>101</v>
      </c>
      <c r="C1234" s="2"/>
      <c r="D1234" s="3"/>
      <c r="E1234" s="3"/>
      <c r="F1234" s="3"/>
      <c r="G1234" s="24"/>
      <c r="H1234" s="24"/>
      <c r="I1234" s="24"/>
      <c r="J1234" s="24"/>
      <c r="K1234" s="13"/>
    </row>
    <row r="1235" ht="15.75" customHeight="1">
      <c r="A1235">
        <v>0.0</v>
      </c>
      <c r="B1235" s="1" t="s">
        <v>16</v>
      </c>
      <c r="C1235" s="5" t="s">
        <v>17</v>
      </c>
      <c r="D1235" s="3">
        <v>100.0</v>
      </c>
      <c r="E1235" s="3">
        <v>0.0</v>
      </c>
      <c r="F1235" s="6">
        <v>1.0</v>
      </c>
      <c r="G1235" s="24"/>
      <c r="H1235" s="24"/>
      <c r="I1235" s="24"/>
      <c r="J1235" s="24"/>
      <c r="K1235" s="13"/>
    </row>
    <row r="1236" ht="15.75" customHeight="1">
      <c r="A1236">
        <v>0.0</v>
      </c>
      <c r="B1236" s="1" t="s">
        <v>18</v>
      </c>
      <c r="C1236" s="5" t="s">
        <v>827</v>
      </c>
      <c r="D1236" s="3">
        <v>0.0</v>
      </c>
      <c r="E1236" s="3"/>
      <c r="F1236" s="6"/>
      <c r="G1236" s="24"/>
      <c r="H1236" s="24"/>
      <c r="I1236" s="24"/>
      <c r="J1236" s="24"/>
      <c r="K1236" s="13"/>
    </row>
    <row r="1237" ht="15.75" customHeight="1">
      <c r="A1237" t="s">
        <v>35</v>
      </c>
      <c r="B1237" s="10"/>
      <c r="C1237" s="25"/>
      <c r="D1237" s="13"/>
      <c r="E1237" s="24"/>
      <c r="F1237" s="24"/>
      <c r="G1237" s="24"/>
      <c r="H1237" s="24"/>
      <c r="I1237" s="24"/>
      <c r="J1237" s="24"/>
      <c r="K1237" s="13"/>
    </row>
    <row r="1238" ht="15.75" customHeight="1">
      <c r="A1238" s="10">
        <v>0.0</v>
      </c>
      <c r="B1238" s="10" t="s">
        <v>27</v>
      </c>
      <c r="C1238" s="25"/>
      <c r="D1238" s="13" t="s">
        <v>828</v>
      </c>
      <c r="E1238" s="24"/>
      <c r="F1238" s="24"/>
      <c r="G1238" s="24"/>
      <c r="H1238" s="24"/>
      <c r="I1238" s="24"/>
      <c r="J1238" s="24"/>
      <c r="K1238" s="13"/>
    </row>
    <row r="1239" ht="15.75" customHeight="1">
      <c r="A1239" s="10" t="s">
        <v>35</v>
      </c>
      <c r="C1239" s="24"/>
      <c r="D1239" s="24"/>
      <c r="E1239" s="24"/>
      <c r="F1239" s="24"/>
      <c r="G1239" s="24"/>
      <c r="H1239" s="24"/>
      <c r="I1239" s="24"/>
      <c r="J1239" s="24"/>
      <c r="K1239" s="24"/>
    </row>
    <row r="1240" ht="15.75" customHeight="1">
      <c r="A1240" s="10">
        <v>0.0</v>
      </c>
      <c r="B1240" s="10" t="s">
        <v>27</v>
      </c>
      <c r="C1240" s="25"/>
      <c r="D1240" s="13" t="s">
        <v>829</v>
      </c>
      <c r="E1240" s="24"/>
      <c r="F1240" s="24"/>
      <c r="G1240" s="24"/>
      <c r="H1240" s="24"/>
      <c r="I1240" s="24"/>
      <c r="J1240" s="24"/>
      <c r="K1240" s="13"/>
    </row>
    <row r="1241" ht="15.75" customHeight="1">
      <c r="A1241" s="10" t="s">
        <v>35</v>
      </c>
      <c r="C1241" s="24"/>
      <c r="D1241" s="24"/>
      <c r="E1241" s="24"/>
      <c r="F1241" s="24"/>
      <c r="G1241" s="24"/>
      <c r="H1241" s="24"/>
      <c r="I1241" s="24"/>
      <c r="J1241" s="24"/>
      <c r="K1241" s="24"/>
    </row>
    <row r="1242" ht="15.75" customHeight="1">
      <c r="A1242" s="10">
        <v>0.0</v>
      </c>
      <c r="B1242" s="10" t="s">
        <v>27</v>
      </c>
      <c r="C1242" s="13" t="s">
        <v>277</v>
      </c>
      <c r="D1242" s="29" t="s">
        <v>830</v>
      </c>
      <c r="E1242" s="24"/>
      <c r="F1242" s="24"/>
      <c r="G1242" s="24"/>
      <c r="H1242" s="24"/>
      <c r="I1242" s="24"/>
      <c r="J1242" s="24"/>
      <c r="K1242" s="29"/>
    </row>
    <row r="1243" ht="15.75" customHeight="1">
      <c r="A1243" s="10" t="s">
        <v>35</v>
      </c>
      <c r="C1243" s="24"/>
      <c r="D1243" s="24"/>
      <c r="E1243" s="24"/>
      <c r="F1243" s="24"/>
      <c r="G1243" s="24"/>
      <c r="H1243" s="24"/>
      <c r="I1243" s="24"/>
      <c r="J1243" s="24"/>
      <c r="K1243" s="24"/>
    </row>
    <row r="1244" ht="15.75" customHeight="1">
      <c r="A1244" s="10">
        <v>0.0</v>
      </c>
      <c r="B1244" s="10" t="s">
        <v>20</v>
      </c>
      <c r="C1244" s="13" t="s">
        <v>106</v>
      </c>
      <c r="D1244" s="11" t="s">
        <v>138</v>
      </c>
      <c r="E1244" s="11" t="s">
        <v>23</v>
      </c>
      <c r="F1244" s="27">
        <v>0.75</v>
      </c>
      <c r="G1244" s="27">
        <v>568.0</v>
      </c>
      <c r="H1244" s="27"/>
      <c r="I1244" s="27"/>
      <c r="J1244" s="27">
        <v>1.0</v>
      </c>
      <c r="K1244" s="13" t="s">
        <v>831</v>
      </c>
    </row>
    <row r="1245" ht="15.75" customHeight="1">
      <c r="A1245" s="10" t="s">
        <v>35</v>
      </c>
      <c r="C1245" s="24"/>
      <c r="D1245" s="24"/>
      <c r="E1245" s="24"/>
      <c r="F1245" s="24"/>
      <c r="G1245" s="24"/>
      <c r="H1245" s="24"/>
      <c r="I1245" s="24"/>
      <c r="J1245" s="24"/>
      <c r="K1245" s="24"/>
    </row>
    <row r="1246" ht="15.75" customHeight="1">
      <c r="A1246" s="10">
        <v>0.0</v>
      </c>
      <c r="B1246" s="10" t="s">
        <v>20</v>
      </c>
      <c r="C1246" s="13" t="s">
        <v>166</v>
      </c>
      <c r="D1246" s="11" t="s">
        <v>138</v>
      </c>
      <c r="E1246" s="11" t="s">
        <v>23</v>
      </c>
      <c r="F1246" s="27">
        <v>0.25</v>
      </c>
      <c r="G1246" s="27">
        <v>568.0</v>
      </c>
      <c r="H1246" s="27"/>
      <c r="I1246" s="27"/>
      <c r="J1246" s="27">
        <v>1.0</v>
      </c>
      <c r="K1246" s="13" t="s">
        <v>832</v>
      </c>
    </row>
    <row r="1247" ht="15.75" customHeight="1">
      <c r="A1247" s="10" t="s">
        <v>35</v>
      </c>
      <c r="C1247" s="24"/>
      <c r="D1247" s="24"/>
      <c r="E1247" s="24"/>
      <c r="F1247" s="24"/>
      <c r="G1247" s="24"/>
      <c r="H1247" s="24"/>
      <c r="I1247" s="24"/>
      <c r="J1247" s="24"/>
      <c r="K1247" s="24"/>
    </row>
    <row r="1248" ht="15.75" customHeight="1">
      <c r="A1248" s="10">
        <v>0.0</v>
      </c>
      <c r="B1248" s="10" t="s">
        <v>20</v>
      </c>
      <c r="C1248" s="13" t="s">
        <v>106</v>
      </c>
      <c r="D1248" s="11" t="s">
        <v>77</v>
      </c>
      <c r="E1248" s="11" t="s">
        <v>23</v>
      </c>
      <c r="F1248" s="27">
        <v>0.75</v>
      </c>
      <c r="G1248" s="27">
        <v>568.0</v>
      </c>
      <c r="H1248" s="27"/>
      <c r="I1248" s="27"/>
      <c r="J1248" s="27">
        <v>1.0</v>
      </c>
      <c r="K1248" s="29" t="s">
        <v>833</v>
      </c>
    </row>
    <row r="1249" ht="15.75" customHeight="1">
      <c r="A1249" s="10" t="s">
        <v>35</v>
      </c>
      <c r="C1249" s="24"/>
      <c r="D1249" s="24"/>
      <c r="E1249" s="24"/>
      <c r="F1249" s="24"/>
      <c r="G1249" s="24"/>
      <c r="H1249" s="24"/>
      <c r="I1249" s="24"/>
      <c r="J1249" s="24"/>
      <c r="K1249" s="24"/>
    </row>
    <row r="1250" ht="15.75" customHeight="1">
      <c r="A1250" s="9">
        <v>0.0</v>
      </c>
      <c r="B1250" s="9" t="s">
        <v>53</v>
      </c>
      <c r="C1250" s="3" t="s">
        <v>1894</v>
      </c>
      <c r="D1250" s="9" t="s">
        <v>22</v>
      </c>
      <c r="E1250" s="24"/>
      <c r="F1250" s="24"/>
      <c r="G1250" s="24"/>
      <c r="H1250" s="24"/>
      <c r="I1250" s="24"/>
      <c r="J1250" s="24"/>
      <c r="K1250" s="24"/>
    </row>
    <row r="1251" ht="15.75" customHeight="1">
      <c r="A1251" s="10">
        <v>0.0</v>
      </c>
      <c r="B1251" s="10" t="s">
        <v>27</v>
      </c>
      <c r="C1251" s="25"/>
      <c r="D1251" s="13" t="s">
        <v>835</v>
      </c>
      <c r="E1251" s="24"/>
      <c r="F1251" s="24"/>
      <c r="G1251" s="24"/>
      <c r="H1251" s="24"/>
      <c r="I1251" s="24"/>
      <c r="J1251" s="24"/>
      <c r="K1251" s="13"/>
    </row>
    <row r="1252" ht="15.75" customHeight="1">
      <c r="A1252" s="10" t="s">
        <v>35</v>
      </c>
      <c r="C1252" s="24"/>
      <c r="D1252" s="24"/>
      <c r="E1252" s="24"/>
      <c r="F1252" s="24"/>
      <c r="G1252" s="24"/>
      <c r="H1252" s="24"/>
      <c r="I1252" s="24"/>
      <c r="J1252" s="24"/>
      <c r="K1252" s="24"/>
    </row>
    <row r="1253" ht="15.75" customHeight="1">
      <c r="A1253" s="10">
        <v>0.0</v>
      </c>
      <c r="B1253" s="10" t="s">
        <v>27</v>
      </c>
      <c r="C1253" s="13" t="s">
        <v>277</v>
      </c>
      <c r="D1253" s="13" t="s">
        <v>836</v>
      </c>
      <c r="E1253" s="24"/>
      <c r="F1253" s="24"/>
      <c r="G1253" s="24"/>
      <c r="H1253" s="24"/>
      <c r="I1253" s="24"/>
      <c r="J1253" s="24"/>
      <c r="K1253" s="13"/>
    </row>
    <row r="1254" ht="15.75" customHeight="1">
      <c r="A1254" s="10" t="s">
        <v>35</v>
      </c>
      <c r="C1254" s="24"/>
      <c r="D1254" s="24"/>
      <c r="E1254" s="24"/>
      <c r="F1254" s="24"/>
      <c r="G1254" s="24"/>
      <c r="H1254" s="24"/>
      <c r="I1254" s="24"/>
      <c r="J1254" s="24"/>
      <c r="K1254" s="24"/>
    </row>
    <row r="1255" ht="15.75" customHeight="1">
      <c r="A1255" s="10">
        <v>0.0</v>
      </c>
      <c r="B1255" s="10" t="s">
        <v>20</v>
      </c>
      <c r="C1255" s="13" t="s">
        <v>106</v>
      </c>
      <c r="D1255" s="11" t="s">
        <v>77</v>
      </c>
      <c r="E1255" s="11" t="s">
        <v>23</v>
      </c>
      <c r="F1255" s="27">
        <v>0.75</v>
      </c>
      <c r="G1255" s="27">
        <v>568.0</v>
      </c>
      <c r="H1255" s="27"/>
      <c r="I1255" s="27"/>
      <c r="J1255" s="27">
        <v>1.0</v>
      </c>
      <c r="K1255" s="13" t="s">
        <v>837</v>
      </c>
    </row>
    <row r="1256" ht="15.75" customHeight="1">
      <c r="A1256" s="10" t="s">
        <v>35</v>
      </c>
      <c r="C1256" s="24"/>
      <c r="D1256" s="24"/>
      <c r="E1256" s="24"/>
      <c r="F1256" s="24"/>
      <c r="G1256" s="24"/>
      <c r="H1256" s="24"/>
      <c r="I1256" s="24"/>
      <c r="J1256" s="24"/>
      <c r="K1256" s="24"/>
    </row>
    <row r="1257" ht="15.75" customHeight="1">
      <c r="A1257" s="10">
        <v>0.0</v>
      </c>
      <c r="B1257" s="10" t="s">
        <v>27</v>
      </c>
      <c r="C1257" s="13" t="s">
        <v>277</v>
      </c>
      <c r="D1257" s="13" t="s">
        <v>838</v>
      </c>
      <c r="E1257" s="24"/>
      <c r="F1257" s="24"/>
      <c r="G1257" s="24"/>
      <c r="H1257" s="24"/>
      <c r="I1257" s="24"/>
      <c r="J1257" s="24"/>
      <c r="K1257" s="13"/>
    </row>
    <row r="1258" ht="15.75" customHeight="1">
      <c r="A1258" s="10" t="s">
        <v>35</v>
      </c>
      <c r="C1258" s="24"/>
      <c r="D1258" s="24"/>
      <c r="E1258" s="24"/>
      <c r="F1258" s="24"/>
      <c r="G1258" s="24"/>
      <c r="H1258" s="24"/>
      <c r="I1258" s="24"/>
      <c r="J1258" s="24"/>
      <c r="K1258" s="24"/>
    </row>
    <row r="1259" ht="15.75" customHeight="1">
      <c r="A1259" s="10">
        <v>0.0</v>
      </c>
      <c r="B1259" s="10" t="s">
        <v>20</v>
      </c>
      <c r="C1259" s="13" t="s">
        <v>106</v>
      </c>
      <c r="D1259" s="11" t="s">
        <v>77</v>
      </c>
      <c r="E1259" s="11" t="s">
        <v>23</v>
      </c>
      <c r="F1259" s="27">
        <v>0.75</v>
      </c>
      <c r="G1259" s="27">
        <v>568.0</v>
      </c>
      <c r="H1259" s="27"/>
      <c r="I1259" s="27"/>
      <c r="J1259" s="27">
        <v>1.0</v>
      </c>
      <c r="K1259" s="13" t="s">
        <v>839</v>
      </c>
    </row>
    <row r="1260" ht="15.75" customHeight="1">
      <c r="A1260" s="10" t="s">
        <v>35</v>
      </c>
      <c r="C1260" s="24"/>
      <c r="D1260" s="24"/>
      <c r="E1260" s="24"/>
      <c r="F1260" s="24"/>
      <c r="G1260" s="24"/>
      <c r="H1260" s="24"/>
      <c r="I1260" s="24"/>
      <c r="J1260" s="24"/>
      <c r="K1260" s="24"/>
    </row>
    <row r="1261" ht="15.75" customHeight="1">
      <c r="A1261" s="10">
        <v>0.0</v>
      </c>
      <c r="B1261" s="10" t="s">
        <v>27</v>
      </c>
      <c r="C1261" s="13" t="s">
        <v>277</v>
      </c>
      <c r="D1261" s="13" t="s">
        <v>840</v>
      </c>
      <c r="E1261" s="24"/>
      <c r="F1261" s="24"/>
      <c r="G1261" s="24"/>
      <c r="H1261" s="24"/>
      <c r="I1261" s="24"/>
      <c r="J1261" s="24"/>
      <c r="K1261" s="13"/>
    </row>
    <row r="1262" ht="15.75" customHeight="1">
      <c r="A1262" s="10" t="s">
        <v>35</v>
      </c>
      <c r="C1262" s="24"/>
      <c r="D1262" s="24"/>
      <c r="E1262" s="24"/>
      <c r="F1262" s="24"/>
      <c r="G1262" s="24"/>
      <c r="H1262" s="24"/>
      <c r="I1262" s="24"/>
      <c r="J1262" s="24"/>
      <c r="K1262" s="24"/>
    </row>
    <row r="1263" ht="15.75" customHeight="1">
      <c r="A1263" s="10">
        <v>0.0</v>
      </c>
      <c r="B1263" s="10" t="s">
        <v>20</v>
      </c>
      <c r="C1263" s="13" t="s">
        <v>106</v>
      </c>
      <c r="D1263" s="11" t="s">
        <v>77</v>
      </c>
      <c r="E1263" s="11" t="s">
        <v>23</v>
      </c>
      <c r="F1263" s="27">
        <v>0.75</v>
      </c>
      <c r="G1263" s="27">
        <v>568.0</v>
      </c>
      <c r="H1263" s="27"/>
      <c r="I1263" s="27"/>
      <c r="J1263" s="27">
        <v>1.0</v>
      </c>
      <c r="K1263" s="13" t="s">
        <v>841</v>
      </c>
    </row>
    <row r="1264" ht="15.75" customHeight="1">
      <c r="A1264" s="10" t="s">
        <v>35</v>
      </c>
      <c r="C1264" s="24"/>
      <c r="D1264" s="24"/>
      <c r="E1264" s="24"/>
      <c r="F1264" s="24"/>
      <c r="G1264" s="24"/>
      <c r="H1264" s="24"/>
      <c r="I1264" s="24"/>
      <c r="J1264" s="24"/>
      <c r="K1264" s="24"/>
    </row>
    <row r="1265" ht="15.75" customHeight="1">
      <c r="A1265" s="10">
        <v>0.0</v>
      </c>
      <c r="B1265" s="10" t="s">
        <v>20</v>
      </c>
      <c r="C1265" s="13" t="s">
        <v>166</v>
      </c>
      <c r="D1265" s="11" t="s">
        <v>32</v>
      </c>
      <c r="E1265" s="11" t="s">
        <v>23</v>
      </c>
      <c r="F1265" s="27">
        <v>0.25</v>
      </c>
      <c r="G1265" s="27">
        <v>568.0</v>
      </c>
      <c r="H1265" s="27"/>
      <c r="I1265" s="27"/>
      <c r="J1265" s="27">
        <v>1.0</v>
      </c>
      <c r="K1265" s="13" t="s">
        <v>842</v>
      </c>
    </row>
    <row r="1266" ht="15.75" customHeight="1">
      <c r="A1266" s="10" t="s">
        <v>35</v>
      </c>
      <c r="C1266" s="24"/>
      <c r="D1266" s="24"/>
      <c r="E1266" s="24"/>
      <c r="F1266" s="24"/>
      <c r="G1266" s="24"/>
      <c r="H1266" s="24"/>
      <c r="I1266" s="24"/>
      <c r="J1266" s="24"/>
      <c r="K1266" s="24"/>
    </row>
    <row r="1267" ht="15.75" customHeight="1">
      <c r="A1267" s="10">
        <v>0.0</v>
      </c>
      <c r="B1267" s="10" t="s">
        <v>20</v>
      </c>
      <c r="C1267" s="13" t="s">
        <v>106</v>
      </c>
      <c r="D1267" s="11" t="s">
        <v>138</v>
      </c>
      <c r="E1267" s="11" t="s">
        <v>23</v>
      </c>
      <c r="F1267" s="27">
        <v>0.75</v>
      </c>
      <c r="G1267" s="27">
        <v>568.0</v>
      </c>
      <c r="H1267" s="27"/>
      <c r="I1267" s="27"/>
      <c r="J1267" s="27">
        <v>1.0</v>
      </c>
      <c r="K1267" s="13" t="s">
        <v>843</v>
      </c>
    </row>
    <row r="1268" ht="15.75" customHeight="1">
      <c r="A1268" s="10" t="s">
        <v>35</v>
      </c>
      <c r="C1268" s="24"/>
      <c r="D1268" s="24"/>
      <c r="E1268" s="24"/>
      <c r="F1268" s="24"/>
      <c r="G1268" s="24"/>
      <c r="H1268" s="24"/>
      <c r="I1268" s="24"/>
      <c r="J1268" s="24"/>
      <c r="K1268" s="24"/>
    </row>
    <row r="1269" ht="15.75" customHeight="1">
      <c r="A1269" s="10">
        <v>0.0</v>
      </c>
      <c r="B1269" s="10" t="s">
        <v>20</v>
      </c>
      <c r="C1269" s="13" t="s">
        <v>166</v>
      </c>
      <c r="D1269" s="11" t="s">
        <v>138</v>
      </c>
      <c r="E1269" s="11" t="s">
        <v>23</v>
      </c>
      <c r="F1269" s="27">
        <v>0.25</v>
      </c>
      <c r="G1269" s="27">
        <v>568.0</v>
      </c>
      <c r="H1269" s="27"/>
      <c r="I1269" s="27"/>
      <c r="J1269" s="27">
        <v>1.0</v>
      </c>
      <c r="K1269" s="13" t="s">
        <v>844</v>
      </c>
    </row>
    <row r="1270" ht="15.75" customHeight="1">
      <c r="A1270" s="10" t="s">
        <v>35</v>
      </c>
      <c r="C1270" s="24"/>
      <c r="D1270" s="24"/>
      <c r="E1270" s="24"/>
      <c r="F1270" s="24"/>
      <c r="G1270" s="24"/>
      <c r="H1270" s="24"/>
      <c r="I1270" s="24"/>
      <c r="J1270" s="24"/>
      <c r="K1270" s="24"/>
    </row>
    <row r="1271" ht="15.75" customHeight="1">
      <c r="A1271" s="10">
        <v>0.0</v>
      </c>
      <c r="B1271" s="10" t="s">
        <v>20</v>
      </c>
      <c r="C1271" s="13" t="s">
        <v>106</v>
      </c>
      <c r="D1271" s="11" t="s">
        <v>45</v>
      </c>
      <c r="E1271" s="11" t="s">
        <v>23</v>
      </c>
      <c r="F1271" s="27">
        <v>0.75</v>
      </c>
      <c r="G1271" s="27">
        <v>568.0</v>
      </c>
      <c r="H1271" s="27"/>
      <c r="I1271" s="27"/>
      <c r="J1271" s="27">
        <v>1.0</v>
      </c>
      <c r="K1271" s="29" t="s">
        <v>845</v>
      </c>
    </row>
    <row r="1272" ht="15.75" customHeight="1">
      <c r="A1272" s="10" t="s">
        <v>35</v>
      </c>
      <c r="C1272" s="24"/>
      <c r="D1272" s="24"/>
      <c r="E1272" s="24"/>
      <c r="F1272" s="24"/>
      <c r="G1272" s="24"/>
      <c r="H1272" s="24"/>
      <c r="I1272" s="24"/>
      <c r="J1272" s="24"/>
      <c r="K1272" s="24"/>
    </row>
    <row r="1273" ht="15.75" customHeight="1">
      <c r="A1273" s="10">
        <v>0.0</v>
      </c>
      <c r="B1273" s="10" t="s">
        <v>20</v>
      </c>
      <c r="C1273" s="13" t="s">
        <v>166</v>
      </c>
      <c r="D1273" s="11" t="s">
        <v>32</v>
      </c>
      <c r="E1273" s="11" t="s">
        <v>23</v>
      </c>
      <c r="F1273" s="27">
        <v>0.25</v>
      </c>
      <c r="G1273" s="27">
        <v>568.0</v>
      </c>
      <c r="H1273" s="27"/>
      <c r="I1273" s="27"/>
      <c r="J1273" s="27">
        <v>1.0</v>
      </c>
      <c r="K1273" s="13" t="s">
        <v>846</v>
      </c>
    </row>
    <row r="1274" ht="15.75" customHeight="1">
      <c r="A1274" s="10" t="s">
        <v>35</v>
      </c>
      <c r="C1274" s="24"/>
      <c r="D1274" s="24"/>
      <c r="E1274" s="24"/>
      <c r="F1274" s="24"/>
      <c r="G1274" s="24"/>
      <c r="H1274" s="24"/>
      <c r="I1274" s="24"/>
      <c r="J1274" s="24"/>
      <c r="K1274" s="24"/>
    </row>
    <row r="1275" ht="15.75" customHeight="1">
      <c r="A1275" s="10">
        <v>0.0</v>
      </c>
      <c r="B1275" s="10" t="s">
        <v>27</v>
      </c>
      <c r="C1275" s="13" t="s">
        <v>277</v>
      </c>
      <c r="D1275" s="29" t="s">
        <v>847</v>
      </c>
      <c r="E1275" s="24"/>
      <c r="F1275" s="24"/>
      <c r="G1275" s="24"/>
      <c r="H1275" s="24"/>
      <c r="I1275" s="24"/>
      <c r="J1275" s="24"/>
      <c r="K1275" s="29"/>
    </row>
    <row r="1276" ht="15.75" customHeight="1">
      <c r="A1276" s="10" t="s">
        <v>35</v>
      </c>
      <c r="C1276" s="24"/>
      <c r="D1276" s="24"/>
      <c r="E1276" s="24"/>
      <c r="F1276" s="24"/>
      <c r="G1276" s="24"/>
      <c r="H1276" s="24"/>
      <c r="I1276" s="24"/>
      <c r="J1276" s="24"/>
      <c r="K1276" s="24"/>
    </row>
    <row r="1277" ht="15.75" customHeight="1">
      <c r="A1277" s="10">
        <v>0.0</v>
      </c>
      <c r="B1277" s="10" t="s">
        <v>27</v>
      </c>
      <c r="C1277" s="25"/>
      <c r="D1277" s="29" t="s">
        <v>848</v>
      </c>
      <c r="E1277" s="24"/>
      <c r="F1277" s="24"/>
      <c r="G1277" s="24"/>
      <c r="H1277" s="24"/>
      <c r="I1277" s="24"/>
      <c r="J1277" s="24"/>
      <c r="K1277" s="29"/>
    </row>
    <row r="1278" ht="15.75" customHeight="1">
      <c r="A1278" s="10" t="s">
        <v>35</v>
      </c>
      <c r="C1278" s="24"/>
      <c r="D1278" s="24"/>
      <c r="E1278" s="24"/>
      <c r="F1278" s="24"/>
      <c r="G1278" s="24"/>
      <c r="H1278" s="24"/>
      <c r="I1278" s="24"/>
      <c r="J1278" s="24"/>
      <c r="K1278" s="24"/>
    </row>
    <row r="1279" ht="15.75" customHeight="1">
      <c r="A1279" s="9">
        <v>0.0</v>
      </c>
      <c r="B1279" s="9" t="s">
        <v>53</v>
      </c>
      <c r="C1279" s="3" t="s">
        <v>1895</v>
      </c>
      <c r="D1279" s="11" t="s">
        <v>138</v>
      </c>
      <c r="E1279" s="24"/>
      <c r="F1279" s="24"/>
      <c r="G1279" s="24"/>
      <c r="H1279" s="24"/>
      <c r="I1279" s="24"/>
      <c r="J1279" s="24"/>
      <c r="K1279" s="24"/>
    </row>
    <row r="1280" ht="15.75" customHeight="1">
      <c r="A1280" s="9">
        <v>0.0</v>
      </c>
      <c r="B1280" s="9" t="s">
        <v>53</v>
      </c>
      <c r="C1280" s="13" t="s">
        <v>106</v>
      </c>
      <c r="D1280" s="11" t="s">
        <v>138</v>
      </c>
      <c r="E1280" s="24"/>
      <c r="F1280" s="24"/>
      <c r="G1280" s="24"/>
      <c r="H1280" s="24"/>
      <c r="I1280" s="24"/>
      <c r="J1280" s="24"/>
      <c r="K1280" s="24"/>
    </row>
    <row r="1281" ht="15.75" customHeight="1">
      <c r="A1281" s="10">
        <v>0.0</v>
      </c>
      <c r="B1281" s="10" t="s">
        <v>27</v>
      </c>
      <c r="C1281" s="13" t="s">
        <v>850</v>
      </c>
      <c r="D1281" s="13" t="s">
        <v>851</v>
      </c>
      <c r="E1281" s="24"/>
      <c r="F1281" s="24"/>
      <c r="G1281" s="24"/>
      <c r="H1281" s="24"/>
      <c r="I1281" s="24"/>
      <c r="J1281" s="27"/>
    </row>
    <row r="1282" ht="15.75" customHeight="1">
      <c r="A1282" s="10" t="s">
        <v>35</v>
      </c>
      <c r="C1282" s="24"/>
      <c r="D1282" s="24"/>
      <c r="E1282" s="24"/>
      <c r="F1282" s="24"/>
      <c r="G1282" s="24"/>
      <c r="H1282" s="24"/>
      <c r="I1282" s="24"/>
      <c r="J1282" s="24"/>
      <c r="K1282" s="24"/>
    </row>
    <row r="1283" ht="15.75" customHeight="1">
      <c r="A1283" s="10">
        <v>0.0</v>
      </c>
      <c r="B1283" s="10" t="s">
        <v>27</v>
      </c>
      <c r="C1283" s="13" t="s">
        <v>277</v>
      </c>
      <c r="D1283" s="13" t="s">
        <v>852</v>
      </c>
      <c r="E1283" s="24"/>
      <c r="F1283" s="24"/>
      <c r="G1283" s="24"/>
      <c r="H1283" s="24"/>
      <c r="I1283" s="24"/>
      <c r="J1283" s="24"/>
      <c r="K1283" s="13"/>
    </row>
    <row r="1284" ht="15.75" customHeight="1">
      <c r="A1284" t="s">
        <v>35</v>
      </c>
      <c r="B1284" s="1"/>
      <c r="C1284" s="2"/>
      <c r="E1284" s="3"/>
      <c r="F1284" s="3"/>
      <c r="G1284" s="24"/>
      <c r="H1284" s="24"/>
      <c r="I1284" s="24"/>
      <c r="J1284" s="24"/>
      <c r="K1284" s="24"/>
    </row>
    <row r="1285" ht="15.75" customHeight="1">
      <c r="A1285">
        <v>0.0</v>
      </c>
      <c r="B1285" s="1" t="s">
        <v>171</v>
      </c>
      <c r="C1285" s="5" t="s">
        <v>17</v>
      </c>
      <c r="D1285" s="3">
        <v>0.0</v>
      </c>
      <c r="E1285" s="3">
        <v>100.0</v>
      </c>
      <c r="F1285" s="6">
        <v>1.0</v>
      </c>
      <c r="G1285" s="24"/>
      <c r="H1285" s="24"/>
      <c r="I1285" s="24"/>
      <c r="J1285" s="24"/>
      <c r="K1285" s="24"/>
    </row>
    <row r="1286" ht="15.75" customHeight="1">
      <c r="A1286" t="s">
        <v>35</v>
      </c>
      <c r="B1286" s="1"/>
      <c r="C1286" s="2"/>
      <c r="G1286" s="24"/>
      <c r="H1286" s="24"/>
      <c r="I1286" s="24"/>
      <c r="J1286" s="24"/>
      <c r="K1286" s="24"/>
    </row>
    <row r="1287" ht="15.75" customHeight="1">
      <c r="A1287" s="10">
        <v>0.0</v>
      </c>
      <c r="B1287" s="1" t="s">
        <v>172</v>
      </c>
      <c r="C1287" s="6" t="s">
        <v>853</v>
      </c>
      <c r="G1287" s="24"/>
      <c r="H1287" s="24"/>
      <c r="I1287" s="24"/>
      <c r="J1287" s="24"/>
      <c r="K1287" s="24"/>
    </row>
    <row r="1288" ht="15.75" customHeight="1">
      <c r="A1288" t="s">
        <v>35</v>
      </c>
      <c r="B1288" s="1"/>
      <c r="C1288" s="6"/>
      <c r="G1288" s="24"/>
      <c r="H1288" s="24"/>
      <c r="I1288" s="24"/>
      <c r="J1288" s="24"/>
      <c r="K1288" s="24"/>
    </row>
    <row r="1289" ht="15.75" customHeight="1">
      <c r="A1289" s="10" t="s">
        <v>43</v>
      </c>
      <c r="B1289" s="1"/>
      <c r="C1289" s="2"/>
      <c r="G1289" s="24"/>
      <c r="H1289" s="24"/>
      <c r="I1289" s="24"/>
      <c r="J1289" s="24"/>
      <c r="K1289" s="24"/>
    </row>
    <row r="1290" ht="15.75" customHeight="1">
      <c r="A1290" s="10"/>
      <c r="C1290" s="24"/>
      <c r="D1290" s="24"/>
      <c r="E1290" s="24"/>
      <c r="F1290" s="24"/>
      <c r="G1290" s="24"/>
      <c r="H1290" s="24"/>
      <c r="I1290" s="24"/>
      <c r="J1290" s="24"/>
      <c r="K1290" s="24"/>
    </row>
    <row r="1291" ht="15.75" customHeight="1">
      <c r="A1291" t="s">
        <v>14</v>
      </c>
      <c r="B1291" s="1" t="s">
        <v>854</v>
      </c>
      <c r="G1291" s="24"/>
      <c r="H1291" s="24"/>
      <c r="I1291" s="24"/>
      <c r="J1291" s="24"/>
      <c r="K1291" s="25"/>
    </row>
    <row r="1292" ht="15.75" customHeight="1">
      <c r="A1292" s="10">
        <v>0.0</v>
      </c>
      <c r="B1292" s="1" t="s">
        <v>101</v>
      </c>
      <c r="C1292" s="2"/>
      <c r="D1292" s="3"/>
      <c r="E1292" s="3"/>
      <c r="F1292" s="3"/>
      <c r="G1292" s="24"/>
      <c r="H1292" s="24"/>
      <c r="I1292" s="24"/>
      <c r="J1292" s="24"/>
      <c r="K1292" s="25"/>
    </row>
    <row r="1293" ht="15.75" customHeight="1">
      <c r="A1293">
        <v>0.0</v>
      </c>
      <c r="B1293" s="1" t="s">
        <v>16</v>
      </c>
      <c r="C1293" s="5" t="s">
        <v>17</v>
      </c>
      <c r="D1293" s="3">
        <v>100.0</v>
      </c>
      <c r="E1293" s="3">
        <v>0.0</v>
      </c>
      <c r="F1293" s="6">
        <v>1.0</v>
      </c>
      <c r="G1293" s="24"/>
      <c r="H1293" s="24"/>
      <c r="I1293" s="24"/>
      <c r="J1293" s="24"/>
      <c r="K1293" s="25"/>
    </row>
    <row r="1294" ht="15.75" customHeight="1">
      <c r="A1294">
        <v>0.0</v>
      </c>
      <c r="B1294" s="1" t="s">
        <v>18</v>
      </c>
      <c r="C1294" s="5" t="s">
        <v>855</v>
      </c>
      <c r="D1294" s="3">
        <v>0.0</v>
      </c>
      <c r="E1294" s="3"/>
      <c r="F1294" s="6"/>
      <c r="G1294" s="24"/>
      <c r="H1294" s="24"/>
      <c r="I1294" s="24"/>
      <c r="J1294" s="24"/>
      <c r="K1294" s="25"/>
    </row>
    <row r="1295" ht="15.75" customHeight="1">
      <c r="A1295" s="10" t="s">
        <v>35</v>
      </c>
      <c r="C1295" s="24"/>
      <c r="D1295" s="24"/>
      <c r="E1295" s="24"/>
      <c r="F1295" s="24"/>
      <c r="G1295" s="24"/>
      <c r="H1295" s="24"/>
      <c r="I1295" s="24"/>
      <c r="J1295" s="24"/>
      <c r="K1295" s="24"/>
    </row>
    <row r="1296" ht="15.75" customHeight="1">
      <c r="A1296" s="10">
        <v>0.0</v>
      </c>
      <c r="B1296" s="10" t="s">
        <v>27</v>
      </c>
      <c r="C1296" s="25"/>
      <c r="D1296" s="13" t="s">
        <v>856</v>
      </c>
      <c r="E1296" s="24"/>
      <c r="F1296" s="24"/>
      <c r="G1296" s="24"/>
      <c r="H1296" s="24"/>
      <c r="I1296" s="24"/>
      <c r="J1296" s="24"/>
      <c r="K1296" s="13"/>
    </row>
    <row r="1297" ht="15.75" customHeight="1">
      <c r="A1297" s="10" t="s">
        <v>35</v>
      </c>
      <c r="C1297" s="24"/>
      <c r="D1297" s="24"/>
      <c r="E1297" s="24"/>
      <c r="F1297" s="24"/>
      <c r="G1297" s="24"/>
      <c r="H1297" s="24"/>
      <c r="I1297" s="24"/>
      <c r="J1297" s="24"/>
      <c r="K1297" s="24"/>
    </row>
    <row r="1298" ht="15.75" customHeight="1">
      <c r="A1298" s="10">
        <v>0.0</v>
      </c>
      <c r="B1298" s="10" t="s">
        <v>27</v>
      </c>
      <c r="C1298" s="13" t="s">
        <v>277</v>
      </c>
      <c r="D1298" s="29" t="s">
        <v>857</v>
      </c>
      <c r="E1298" s="24"/>
      <c r="F1298" s="24"/>
      <c r="G1298" s="24"/>
      <c r="H1298" s="24"/>
      <c r="I1298" s="24"/>
      <c r="J1298" s="24"/>
      <c r="K1298" s="29"/>
    </row>
    <row r="1299" ht="15.75" customHeight="1">
      <c r="A1299" s="10" t="s">
        <v>35</v>
      </c>
      <c r="C1299" s="24"/>
      <c r="D1299" s="24"/>
      <c r="E1299" s="24"/>
      <c r="F1299" s="24"/>
      <c r="G1299" s="24"/>
      <c r="H1299" s="24"/>
      <c r="I1299" s="24"/>
      <c r="J1299" s="24"/>
      <c r="K1299" s="24"/>
    </row>
    <row r="1300" ht="15.75" customHeight="1">
      <c r="A1300" s="10">
        <v>0.0</v>
      </c>
      <c r="B1300" s="10" t="s">
        <v>20</v>
      </c>
      <c r="C1300" s="13" t="s">
        <v>106</v>
      </c>
      <c r="D1300" s="11" t="s">
        <v>138</v>
      </c>
      <c r="E1300" s="11" t="s">
        <v>23</v>
      </c>
      <c r="F1300" s="27">
        <v>0.75</v>
      </c>
      <c r="G1300" s="27">
        <v>568.0</v>
      </c>
      <c r="H1300" s="27"/>
      <c r="I1300" s="27"/>
      <c r="J1300" s="27">
        <v>1.0</v>
      </c>
      <c r="K1300" s="29" t="s">
        <v>858</v>
      </c>
    </row>
    <row r="1301" ht="15.75" customHeight="1">
      <c r="A1301" s="10" t="s">
        <v>35</v>
      </c>
      <c r="C1301" s="24"/>
      <c r="D1301" s="24"/>
      <c r="E1301" s="24"/>
      <c r="F1301" s="24"/>
      <c r="G1301" s="24"/>
      <c r="H1301" s="24"/>
      <c r="I1301" s="24"/>
      <c r="J1301" s="24"/>
      <c r="K1301" s="24"/>
    </row>
    <row r="1302" ht="15.75" customHeight="1">
      <c r="A1302" s="10">
        <v>0.0</v>
      </c>
      <c r="B1302" s="10" t="s">
        <v>20</v>
      </c>
      <c r="C1302" s="13" t="s">
        <v>166</v>
      </c>
      <c r="D1302" s="11" t="s">
        <v>138</v>
      </c>
      <c r="E1302" s="11" t="s">
        <v>23</v>
      </c>
      <c r="F1302" s="27">
        <v>0.25</v>
      </c>
      <c r="G1302" s="27">
        <v>568.0</v>
      </c>
      <c r="H1302" s="27"/>
      <c r="I1302" s="27"/>
      <c r="J1302" s="27">
        <v>1.0</v>
      </c>
      <c r="K1302" s="13" t="s">
        <v>859</v>
      </c>
    </row>
    <row r="1303" ht="15.75" customHeight="1">
      <c r="A1303" s="10" t="s">
        <v>35</v>
      </c>
      <c r="C1303" s="24"/>
      <c r="D1303" s="24"/>
      <c r="E1303" s="24"/>
      <c r="F1303" s="24"/>
      <c r="G1303" s="24"/>
      <c r="H1303" s="24"/>
      <c r="I1303" s="24"/>
      <c r="J1303" s="24"/>
      <c r="K1303" s="24"/>
    </row>
    <row r="1304" ht="15.75" customHeight="1">
      <c r="A1304" s="10">
        <v>0.0</v>
      </c>
      <c r="B1304" s="10" t="s">
        <v>27</v>
      </c>
      <c r="C1304" s="13" t="s">
        <v>277</v>
      </c>
      <c r="D1304" s="29" t="s">
        <v>860</v>
      </c>
      <c r="E1304" s="24"/>
      <c r="F1304" s="24"/>
      <c r="G1304" s="24"/>
      <c r="H1304" s="24"/>
      <c r="I1304" s="24"/>
      <c r="J1304" s="24"/>
      <c r="K1304" s="29"/>
    </row>
    <row r="1305" ht="15.75" customHeight="1">
      <c r="A1305" s="10" t="s">
        <v>35</v>
      </c>
      <c r="C1305" s="24"/>
      <c r="D1305" s="24"/>
      <c r="E1305" s="24"/>
      <c r="F1305" s="24"/>
      <c r="G1305" s="24"/>
      <c r="H1305" s="24"/>
      <c r="I1305" s="24"/>
      <c r="J1305" s="24"/>
      <c r="K1305" s="24"/>
    </row>
    <row r="1306" ht="15.75" customHeight="1">
      <c r="A1306" s="10">
        <v>0.0</v>
      </c>
      <c r="B1306" s="10" t="s">
        <v>20</v>
      </c>
      <c r="C1306" s="13" t="s">
        <v>106</v>
      </c>
      <c r="D1306" s="11" t="s">
        <v>77</v>
      </c>
      <c r="E1306" s="11" t="s">
        <v>23</v>
      </c>
      <c r="F1306" s="27">
        <v>0.75</v>
      </c>
      <c r="G1306" s="27">
        <v>568.0</v>
      </c>
      <c r="H1306" s="27"/>
      <c r="I1306" s="27"/>
      <c r="J1306" s="27">
        <v>1.0</v>
      </c>
      <c r="K1306" s="13" t="s">
        <v>861</v>
      </c>
    </row>
    <row r="1307" ht="15.75" customHeight="1">
      <c r="A1307" s="10" t="s">
        <v>35</v>
      </c>
      <c r="C1307" s="24"/>
      <c r="D1307" s="24"/>
      <c r="E1307" s="24"/>
      <c r="F1307" s="24"/>
      <c r="G1307" s="24"/>
      <c r="H1307" s="24"/>
      <c r="I1307" s="24"/>
      <c r="J1307" s="24"/>
      <c r="K1307" s="24"/>
    </row>
    <row r="1308" ht="15.75" customHeight="1">
      <c r="A1308" s="10">
        <v>0.0</v>
      </c>
      <c r="B1308" s="10" t="s">
        <v>20</v>
      </c>
      <c r="C1308" s="13" t="s">
        <v>166</v>
      </c>
      <c r="D1308" s="11" t="s">
        <v>32</v>
      </c>
      <c r="E1308" s="11" t="s">
        <v>23</v>
      </c>
      <c r="F1308" s="27">
        <v>0.25</v>
      </c>
      <c r="G1308" s="27">
        <v>568.0</v>
      </c>
      <c r="H1308" s="27"/>
      <c r="I1308" s="27"/>
      <c r="J1308" s="27">
        <v>1.0</v>
      </c>
      <c r="K1308" s="13" t="s">
        <v>862</v>
      </c>
    </row>
    <row r="1309" ht="15.75" customHeight="1">
      <c r="A1309" s="10" t="s">
        <v>35</v>
      </c>
      <c r="C1309" s="24"/>
      <c r="D1309" s="24"/>
      <c r="E1309" s="24"/>
      <c r="F1309" s="24"/>
      <c r="G1309" s="24"/>
      <c r="H1309" s="24"/>
      <c r="I1309" s="24"/>
      <c r="J1309" s="24"/>
      <c r="K1309" s="24"/>
    </row>
    <row r="1310" ht="15.75" customHeight="1">
      <c r="A1310" s="10">
        <v>0.0</v>
      </c>
      <c r="B1310" s="10" t="s">
        <v>20</v>
      </c>
      <c r="C1310" s="13" t="s">
        <v>166</v>
      </c>
      <c r="D1310" s="11" t="s">
        <v>32</v>
      </c>
      <c r="E1310" s="11" t="s">
        <v>23</v>
      </c>
      <c r="F1310" s="27">
        <v>0.25</v>
      </c>
      <c r="G1310" s="27">
        <v>568.0</v>
      </c>
      <c r="H1310" s="27"/>
      <c r="I1310" s="27"/>
      <c r="J1310" s="27">
        <v>1.0</v>
      </c>
      <c r="K1310" s="13" t="s">
        <v>863</v>
      </c>
    </row>
    <row r="1311" ht="15.75" customHeight="1">
      <c r="A1311" s="10" t="s">
        <v>35</v>
      </c>
      <c r="C1311" s="24"/>
      <c r="D1311" s="24"/>
      <c r="E1311" s="24"/>
      <c r="F1311" s="24"/>
      <c r="G1311" s="24"/>
      <c r="H1311" s="24"/>
      <c r="I1311" s="24"/>
      <c r="J1311" s="24"/>
      <c r="K1311" s="24"/>
    </row>
    <row r="1312" ht="15.75" customHeight="1">
      <c r="A1312" s="10">
        <v>0.0</v>
      </c>
      <c r="B1312" s="10" t="s">
        <v>20</v>
      </c>
      <c r="C1312" s="13" t="s">
        <v>106</v>
      </c>
      <c r="D1312" s="11" t="s">
        <v>707</v>
      </c>
      <c r="E1312" s="11" t="s">
        <v>23</v>
      </c>
      <c r="F1312" s="27">
        <v>0.75</v>
      </c>
      <c r="G1312" s="27">
        <v>568.0</v>
      </c>
      <c r="H1312" s="27"/>
      <c r="I1312" s="27"/>
      <c r="J1312" s="27">
        <v>1.0</v>
      </c>
      <c r="K1312" s="32" t="s">
        <v>864</v>
      </c>
    </row>
    <row r="1313" ht="15.75" customHeight="1">
      <c r="A1313" s="10" t="s">
        <v>35</v>
      </c>
      <c r="C1313" s="24"/>
      <c r="D1313" s="24"/>
      <c r="E1313" s="24"/>
      <c r="F1313" s="24"/>
      <c r="G1313" s="24"/>
      <c r="H1313" s="24"/>
      <c r="I1313" s="24"/>
      <c r="J1313" s="24"/>
      <c r="K1313" s="24"/>
    </row>
    <row r="1314" ht="15.75" customHeight="1">
      <c r="A1314" s="10">
        <v>0.0</v>
      </c>
      <c r="B1314" s="10" t="s">
        <v>27</v>
      </c>
      <c r="C1314" s="13" t="s">
        <v>277</v>
      </c>
      <c r="D1314" s="32" t="s">
        <v>865</v>
      </c>
      <c r="E1314" s="24"/>
      <c r="F1314" s="24"/>
      <c r="G1314" s="24"/>
      <c r="H1314" s="24"/>
      <c r="I1314" s="24"/>
      <c r="J1314" s="24"/>
      <c r="K1314" s="32"/>
    </row>
    <row r="1315" ht="15.75" customHeight="1">
      <c r="A1315" s="10" t="s">
        <v>35</v>
      </c>
      <c r="C1315" s="24"/>
      <c r="D1315" s="24"/>
      <c r="E1315" s="24"/>
      <c r="F1315" s="24"/>
      <c r="G1315" s="24"/>
      <c r="H1315" s="24"/>
      <c r="I1315" s="24"/>
      <c r="J1315" s="24"/>
      <c r="K1315" s="24"/>
    </row>
    <row r="1316" ht="15.75" customHeight="1">
      <c r="A1316" s="9">
        <v>0.0</v>
      </c>
      <c r="B1316" s="9" t="s">
        <v>53</v>
      </c>
      <c r="C1316" s="13" t="s">
        <v>106</v>
      </c>
      <c r="D1316" s="11" t="s">
        <v>22</v>
      </c>
      <c r="E1316" s="24"/>
      <c r="F1316" s="24"/>
      <c r="G1316" s="24"/>
      <c r="H1316" s="24"/>
      <c r="I1316" s="24"/>
      <c r="J1316" s="24"/>
      <c r="K1316" s="24"/>
    </row>
    <row r="1317" ht="15.75" customHeight="1">
      <c r="A1317" s="10">
        <v>0.0</v>
      </c>
      <c r="B1317" s="10" t="s">
        <v>20</v>
      </c>
      <c r="C1317" s="13" t="s">
        <v>166</v>
      </c>
      <c r="D1317" s="11" t="s">
        <v>32</v>
      </c>
      <c r="E1317" s="11" t="s">
        <v>23</v>
      </c>
      <c r="F1317" s="27">
        <v>0.25</v>
      </c>
      <c r="G1317" s="27">
        <v>568.0</v>
      </c>
      <c r="H1317" s="27"/>
      <c r="I1317" s="27"/>
      <c r="J1317" s="27">
        <v>1.0</v>
      </c>
      <c r="K1317" s="32" t="s">
        <v>866</v>
      </c>
    </row>
    <row r="1318" ht="15.75" customHeight="1">
      <c r="A1318" s="10" t="s">
        <v>35</v>
      </c>
      <c r="C1318" s="24"/>
      <c r="D1318" s="24"/>
      <c r="E1318" s="24"/>
      <c r="F1318" s="24"/>
      <c r="G1318" s="24"/>
      <c r="H1318" s="24"/>
      <c r="I1318" s="24"/>
      <c r="J1318" s="24"/>
      <c r="K1318" s="24"/>
    </row>
    <row r="1319" ht="15.75" customHeight="1">
      <c r="A1319" s="10">
        <v>0.0</v>
      </c>
      <c r="B1319" s="10" t="s">
        <v>27</v>
      </c>
      <c r="C1319" s="13" t="s">
        <v>277</v>
      </c>
      <c r="D1319" s="32" t="s">
        <v>867</v>
      </c>
      <c r="E1319" s="24"/>
      <c r="F1319" s="24"/>
      <c r="G1319" s="24"/>
      <c r="H1319" s="24"/>
      <c r="I1319" s="24"/>
      <c r="J1319" s="24"/>
      <c r="K1319" s="32"/>
    </row>
    <row r="1320" ht="15.75" customHeight="1">
      <c r="A1320" s="10" t="s">
        <v>35</v>
      </c>
      <c r="C1320" s="24"/>
      <c r="D1320" s="24"/>
      <c r="E1320" s="24"/>
      <c r="F1320" s="24"/>
      <c r="G1320" s="24"/>
      <c r="H1320" s="24"/>
      <c r="I1320" s="24"/>
      <c r="J1320" s="24"/>
      <c r="K1320" s="24"/>
    </row>
    <row r="1321" ht="15.75" customHeight="1">
      <c r="A1321" s="10">
        <v>0.0</v>
      </c>
      <c r="B1321" s="10" t="s">
        <v>20</v>
      </c>
      <c r="C1321" s="13" t="s">
        <v>166</v>
      </c>
      <c r="D1321" s="11" t="s">
        <v>32</v>
      </c>
      <c r="E1321" s="11" t="s">
        <v>23</v>
      </c>
      <c r="F1321" s="27">
        <v>0.25</v>
      </c>
      <c r="G1321" s="27">
        <v>568.0</v>
      </c>
      <c r="H1321" s="27"/>
      <c r="I1321" s="27"/>
      <c r="J1321" s="27">
        <v>1.0</v>
      </c>
      <c r="K1321" s="32" t="s">
        <v>868</v>
      </c>
    </row>
    <row r="1322" ht="15.75" customHeight="1">
      <c r="A1322" s="10" t="s">
        <v>35</v>
      </c>
      <c r="C1322" s="24"/>
      <c r="D1322" s="24"/>
      <c r="E1322" s="24"/>
      <c r="F1322" s="24"/>
      <c r="G1322" s="24"/>
      <c r="H1322" s="24"/>
      <c r="I1322" s="24"/>
      <c r="J1322" s="24"/>
      <c r="K1322" s="24"/>
    </row>
    <row r="1323" ht="15.75" customHeight="1">
      <c r="A1323" s="10">
        <v>0.0</v>
      </c>
      <c r="B1323" s="10" t="s">
        <v>20</v>
      </c>
      <c r="C1323" s="13" t="s">
        <v>166</v>
      </c>
      <c r="D1323" s="11" t="s">
        <v>138</v>
      </c>
      <c r="E1323" s="11" t="s">
        <v>23</v>
      </c>
      <c r="F1323" s="27">
        <v>0.25</v>
      </c>
      <c r="G1323" s="27">
        <v>568.0</v>
      </c>
      <c r="H1323" s="27"/>
      <c r="I1323" s="27"/>
      <c r="J1323" s="27">
        <v>1.0</v>
      </c>
      <c r="K1323" s="32" t="s">
        <v>869</v>
      </c>
    </row>
    <row r="1324" ht="15.75" customHeight="1">
      <c r="A1324" s="10" t="s">
        <v>35</v>
      </c>
      <c r="C1324" s="24"/>
      <c r="D1324" s="24"/>
      <c r="E1324" s="24"/>
      <c r="F1324" s="24"/>
      <c r="G1324" s="24"/>
      <c r="H1324" s="24"/>
      <c r="I1324" s="24"/>
      <c r="J1324" s="24"/>
      <c r="K1324" s="24"/>
    </row>
    <row r="1325" ht="15.75" customHeight="1">
      <c r="A1325" s="10">
        <v>0.0</v>
      </c>
      <c r="B1325" s="10" t="s">
        <v>20</v>
      </c>
      <c r="C1325" s="13" t="s">
        <v>166</v>
      </c>
      <c r="D1325" s="11" t="s">
        <v>32</v>
      </c>
      <c r="E1325" s="11" t="s">
        <v>23</v>
      </c>
      <c r="F1325" s="27">
        <v>0.25</v>
      </c>
      <c r="G1325" s="27">
        <v>568.0</v>
      </c>
      <c r="H1325" s="27"/>
      <c r="I1325" s="27"/>
      <c r="J1325" s="27">
        <v>1.0</v>
      </c>
      <c r="K1325" s="32" t="s">
        <v>870</v>
      </c>
    </row>
    <row r="1326" ht="15.75" customHeight="1">
      <c r="A1326" s="10" t="s">
        <v>35</v>
      </c>
      <c r="C1326" s="24"/>
      <c r="D1326" s="24"/>
      <c r="E1326" s="24"/>
      <c r="F1326" s="24"/>
      <c r="G1326" s="24"/>
      <c r="H1326" s="24"/>
      <c r="I1326" s="24"/>
      <c r="J1326" s="24"/>
      <c r="K1326" s="24"/>
    </row>
    <row r="1327" ht="15.75" customHeight="1">
      <c r="A1327" s="10">
        <v>0.0</v>
      </c>
      <c r="B1327" s="10" t="s">
        <v>27</v>
      </c>
      <c r="C1327" s="13" t="s">
        <v>277</v>
      </c>
      <c r="D1327" s="32" t="s">
        <v>871</v>
      </c>
      <c r="E1327" s="24"/>
      <c r="F1327" s="24"/>
      <c r="G1327" s="24"/>
      <c r="H1327" s="24"/>
      <c r="I1327" s="24"/>
      <c r="J1327" s="24"/>
      <c r="K1327" s="32"/>
    </row>
    <row r="1328" ht="15.75" customHeight="1">
      <c r="A1328" s="10" t="s">
        <v>35</v>
      </c>
      <c r="C1328" s="24"/>
      <c r="D1328" s="24"/>
      <c r="E1328" s="24"/>
      <c r="F1328" s="24"/>
      <c r="G1328" s="24"/>
      <c r="H1328" s="24"/>
      <c r="I1328" s="24"/>
      <c r="J1328" s="24"/>
      <c r="K1328" s="24"/>
    </row>
    <row r="1329" ht="15.75" customHeight="1">
      <c r="A1329" s="10">
        <v>0.0</v>
      </c>
      <c r="B1329" s="10" t="s">
        <v>20</v>
      </c>
      <c r="C1329" s="13" t="s">
        <v>166</v>
      </c>
      <c r="D1329" s="11" t="s">
        <v>32</v>
      </c>
      <c r="E1329" s="11" t="s">
        <v>23</v>
      </c>
      <c r="F1329" s="27">
        <v>0.25</v>
      </c>
      <c r="G1329" s="27">
        <v>568.0</v>
      </c>
      <c r="H1329" s="27"/>
      <c r="I1329" s="27"/>
      <c r="J1329" s="27">
        <v>1.0</v>
      </c>
      <c r="K1329" s="32" t="s">
        <v>872</v>
      </c>
    </row>
    <row r="1330" ht="15.75" customHeight="1">
      <c r="A1330" s="10" t="s">
        <v>35</v>
      </c>
      <c r="C1330" s="24"/>
      <c r="D1330" s="24"/>
      <c r="E1330" s="24"/>
      <c r="F1330" s="24"/>
      <c r="G1330" s="24"/>
      <c r="H1330" s="24"/>
      <c r="I1330" s="24"/>
      <c r="J1330" s="24"/>
      <c r="K1330" s="24"/>
    </row>
    <row r="1331" ht="15.75" customHeight="1">
      <c r="A1331" s="10">
        <v>0.0</v>
      </c>
      <c r="B1331" s="10" t="s">
        <v>20</v>
      </c>
      <c r="C1331" s="13" t="s">
        <v>166</v>
      </c>
      <c r="D1331" s="11" t="s">
        <v>32</v>
      </c>
      <c r="E1331" s="11" t="s">
        <v>23</v>
      </c>
      <c r="F1331" s="27">
        <v>0.25</v>
      </c>
      <c r="G1331" s="27">
        <v>568.0</v>
      </c>
      <c r="H1331" s="27"/>
      <c r="I1331" s="27"/>
      <c r="J1331" s="27">
        <v>1.0</v>
      </c>
      <c r="K1331" s="32" t="s">
        <v>873</v>
      </c>
    </row>
    <row r="1332" ht="15.75" customHeight="1">
      <c r="A1332" s="10" t="s">
        <v>35</v>
      </c>
      <c r="C1332" s="24"/>
      <c r="D1332" s="24"/>
      <c r="E1332" s="24"/>
      <c r="F1332" s="24"/>
      <c r="G1332" s="24"/>
      <c r="H1332" s="24"/>
      <c r="I1332" s="24"/>
      <c r="J1332" s="24"/>
      <c r="K1332" s="24"/>
    </row>
    <row r="1333" ht="15.75" customHeight="1">
      <c r="A1333" s="10">
        <v>0.0</v>
      </c>
      <c r="B1333" s="10" t="s">
        <v>20</v>
      </c>
      <c r="C1333" s="13" t="s">
        <v>166</v>
      </c>
      <c r="D1333" s="11" t="s">
        <v>138</v>
      </c>
      <c r="E1333" s="11" t="s">
        <v>23</v>
      </c>
      <c r="F1333" s="27">
        <v>0.25</v>
      </c>
      <c r="G1333" s="27">
        <v>568.0</v>
      </c>
      <c r="H1333" s="27"/>
      <c r="I1333" s="27"/>
      <c r="J1333" s="27">
        <v>1.0</v>
      </c>
      <c r="K1333" s="32" t="s">
        <v>874</v>
      </c>
    </row>
    <row r="1334" ht="15.75" customHeight="1">
      <c r="A1334" s="10" t="s">
        <v>35</v>
      </c>
      <c r="C1334" s="24"/>
      <c r="D1334" s="24"/>
      <c r="E1334" s="24"/>
      <c r="F1334" s="24"/>
      <c r="G1334" s="24"/>
      <c r="H1334" s="24"/>
      <c r="I1334" s="24"/>
      <c r="J1334" s="24"/>
      <c r="K1334" s="24"/>
    </row>
    <row r="1335" ht="15.75" customHeight="1">
      <c r="A1335" s="9">
        <v>0.0</v>
      </c>
      <c r="B1335" s="9" t="s">
        <v>53</v>
      </c>
      <c r="C1335" s="13" t="s">
        <v>106</v>
      </c>
      <c r="D1335" s="11" t="s">
        <v>138</v>
      </c>
      <c r="E1335" s="24"/>
      <c r="F1335" s="24"/>
      <c r="G1335" s="24"/>
      <c r="H1335" s="24"/>
      <c r="I1335" s="24"/>
      <c r="J1335" s="24"/>
      <c r="K1335" s="24"/>
    </row>
    <row r="1336" ht="15.75" customHeight="1">
      <c r="A1336" s="10">
        <v>0.0</v>
      </c>
      <c r="B1336" s="10" t="s">
        <v>27</v>
      </c>
      <c r="C1336" s="13" t="s">
        <v>277</v>
      </c>
      <c r="D1336" s="32" t="s">
        <v>875</v>
      </c>
      <c r="E1336" s="24"/>
      <c r="F1336" s="24"/>
      <c r="G1336" s="24"/>
      <c r="H1336" s="24"/>
      <c r="I1336" s="24"/>
      <c r="J1336" s="24"/>
      <c r="K1336" s="32"/>
    </row>
    <row r="1337" ht="15.75" customHeight="1">
      <c r="A1337" s="10" t="s">
        <v>35</v>
      </c>
      <c r="C1337" s="24"/>
      <c r="D1337" s="24"/>
      <c r="E1337" s="24"/>
      <c r="F1337" s="24"/>
      <c r="G1337" s="24"/>
      <c r="H1337" s="24"/>
      <c r="I1337" s="24"/>
      <c r="J1337" s="24"/>
      <c r="K1337" s="24"/>
    </row>
    <row r="1338" ht="15.75" customHeight="1">
      <c r="A1338" s="10">
        <v>0.0</v>
      </c>
      <c r="B1338" s="10" t="s">
        <v>27</v>
      </c>
      <c r="C1338" s="25"/>
      <c r="D1338" s="32" t="s">
        <v>876</v>
      </c>
      <c r="E1338" s="24"/>
      <c r="F1338" s="24"/>
      <c r="G1338" s="24"/>
      <c r="H1338" s="24"/>
      <c r="I1338" s="24"/>
      <c r="J1338" s="24"/>
      <c r="K1338" s="32"/>
    </row>
    <row r="1339" ht="15.75" customHeight="1">
      <c r="A1339" s="10" t="s">
        <v>35</v>
      </c>
      <c r="C1339" s="24"/>
      <c r="D1339" s="24"/>
      <c r="E1339" s="24"/>
      <c r="F1339" s="24"/>
      <c r="G1339" s="24"/>
      <c r="H1339" s="24"/>
      <c r="I1339" s="24"/>
      <c r="J1339" s="24"/>
      <c r="K1339" s="24"/>
    </row>
    <row r="1340" ht="15.75" customHeight="1">
      <c r="A1340" s="10">
        <v>0.0</v>
      </c>
      <c r="B1340" s="10" t="s">
        <v>27</v>
      </c>
      <c r="C1340" s="25"/>
      <c r="D1340" s="32" t="s">
        <v>877</v>
      </c>
      <c r="E1340" s="24"/>
      <c r="F1340" s="24"/>
      <c r="G1340" s="24"/>
      <c r="H1340" s="24"/>
      <c r="I1340" s="24"/>
      <c r="J1340" s="24"/>
      <c r="K1340" s="32"/>
    </row>
    <row r="1341" ht="15.75" customHeight="1">
      <c r="A1341" s="10" t="s">
        <v>35</v>
      </c>
      <c r="C1341" s="24"/>
      <c r="D1341" s="24"/>
      <c r="E1341" s="24"/>
      <c r="F1341" s="24"/>
      <c r="G1341" s="24"/>
      <c r="H1341" s="24"/>
      <c r="I1341" s="24"/>
      <c r="J1341" s="24"/>
      <c r="K1341" s="24"/>
    </row>
    <row r="1342" ht="15.75" customHeight="1">
      <c r="A1342" s="10">
        <v>0.0</v>
      </c>
      <c r="B1342" s="10" t="s">
        <v>27</v>
      </c>
      <c r="C1342" s="25"/>
      <c r="D1342" s="32" t="s">
        <v>878</v>
      </c>
      <c r="E1342" s="24"/>
      <c r="F1342" s="24"/>
      <c r="G1342" s="24"/>
      <c r="H1342" s="24"/>
      <c r="I1342" s="24"/>
      <c r="J1342" s="24"/>
      <c r="K1342" s="32"/>
    </row>
    <row r="1343" ht="15.75" customHeight="1">
      <c r="A1343" s="10" t="s">
        <v>35</v>
      </c>
      <c r="C1343" s="24"/>
      <c r="D1343" s="24"/>
      <c r="E1343" s="24"/>
      <c r="F1343" s="24"/>
      <c r="G1343" s="24"/>
      <c r="H1343" s="24"/>
      <c r="I1343" s="24"/>
      <c r="J1343" s="24"/>
      <c r="K1343" s="24"/>
    </row>
    <row r="1344" ht="15.75" customHeight="1">
      <c r="A1344" s="10">
        <v>0.0</v>
      </c>
      <c r="B1344" s="10" t="s">
        <v>27</v>
      </c>
      <c r="C1344" s="25"/>
      <c r="D1344" s="32" t="s">
        <v>879</v>
      </c>
      <c r="E1344" s="24"/>
      <c r="F1344" s="24"/>
      <c r="G1344" s="24"/>
      <c r="H1344" s="24"/>
      <c r="I1344" s="24"/>
      <c r="J1344" s="24"/>
      <c r="K1344" s="32"/>
    </row>
    <row r="1345" ht="15.75" customHeight="1">
      <c r="A1345" s="10" t="s">
        <v>35</v>
      </c>
      <c r="C1345" s="24"/>
      <c r="D1345" s="24"/>
      <c r="E1345" s="24"/>
      <c r="F1345" s="24"/>
      <c r="G1345" s="24"/>
      <c r="H1345" s="24"/>
      <c r="I1345" s="24"/>
      <c r="J1345" s="24"/>
      <c r="K1345" s="24"/>
    </row>
    <row r="1346" ht="15.75" customHeight="1">
      <c r="A1346" s="10">
        <v>0.0</v>
      </c>
      <c r="B1346" s="10" t="s">
        <v>27</v>
      </c>
      <c r="C1346" s="13" t="s">
        <v>277</v>
      </c>
      <c r="D1346" s="32" t="s">
        <v>880</v>
      </c>
      <c r="E1346" s="24"/>
      <c r="F1346" s="24"/>
      <c r="G1346" s="24"/>
      <c r="H1346" s="24"/>
      <c r="I1346" s="24"/>
      <c r="J1346" s="24"/>
      <c r="K1346" s="32"/>
    </row>
    <row r="1347" ht="15.75" customHeight="1">
      <c r="A1347" s="10" t="s">
        <v>35</v>
      </c>
      <c r="C1347" s="24"/>
      <c r="D1347" s="24"/>
      <c r="E1347" s="24"/>
      <c r="F1347" s="24"/>
      <c r="G1347" s="24"/>
      <c r="H1347" s="24"/>
      <c r="I1347" s="24"/>
      <c r="J1347" s="24"/>
      <c r="K1347" s="24"/>
    </row>
    <row r="1348" ht="15.75" customHeight="1">
      <c r="A1348" s="10">
        <v>0.0</v>
      </c>
      <c r="B1348" s="10" t="s">
        <v>20</v>
      </c>
      <c r="C1348" s="13" t="s">
        <v>106</v>
      </c>
      <c r="D1348" s="11" t="s">
        <v>45</v>
      </c>
      <c r="E1348" s="11" t="s">
        <v>23</v>
      </c>
      <c r="F1348" s="27">
        <v>0.75</v>
      </c>
      <c r="G1348" s="27">
        <v>568.0</v>
      </c>
      <c r="H1348" s="27"/>
      <c r="I1348" s="27"/>
      <c r="J1348" s="27">
        <v>1.0</v>
      </c>
      <c r="K1348" s="32" t="s">
        <v>881</v>
      </c>
    </row>
    <row r="1349" ht="15.75" customHeight="1">
      <c r="A1349" t="s">
        <v>35</v>
      </c>
      <c r="B1349" s="1"/>
      <c r="C1349" s="2"/>
      <c r="E1349" s="3"/>
      <c r="F1349" s="3"/>
      <c r="G1349" s="24"/>
      <c r="H1349" s="24"/>
      <c r="I1349" s="24"/>
      <c r="J1349" s="24"/>
      <c r="K1349" s="24"/>
    </row>
    <row r="1350" ht="15.75" customHeight="1">
      <c r="A1350" s="10">
        <v>0.0</v>
      </c>
      <c r="B1350" s="10" t="s">
        <v>27</v>
      </c>
      <c r="C1350" s="25"/>
      <c r="D1350" s="32" t="s">
        <v>882</v>
      </c>
      <c r="E1350" s="24"/>
      <c r="F1350" s="24"/>
      <c r="G1350" s="24"/>
      <c r="H1350" s="24"/>
      <c r="I1350" s="24"/>
      <c r="J1350" s="24"/>
      <c r="K1350" s="32"/>
    </row>
    <row r="1351" ht="15.75" customHeight="1">
      <c r="A1351" s="10" t="s">
        <v>35</v>
      </c>
      <c r="C1351" s="24"/>
      <c r="D1351" s="24"/>
      <c r="E1351" s="24"/>
      <c r="F1351" s="24"/>
      <c r="G1351" s="24"/>
      <c r="H1351" s="24"/>
      <c r="I1351" s="24"/>
      <c r="J1351" s="24"/>
      <c r="K1351" s="24"/>
    </row>
    <row r="1352" ht="15.75" customHeight="1">
      <c r="A1352" s="10">
        <v>0.0</v>
      </c>
      <c r="B1352" s="10" t="s">
        <v>20</v>
      </c>
      <c r="C1352" s="13" t="s">
        <v>166</v>
      </c>
      <c r="D1352" s="11" t="s">
        <v>45</v>
      </c>
      <c r="E1352" s="11" t="s">
        <v>23</v>
      </c>
      <c r="F1352" s="27">
        <v>0.25</v>
      </c>
      <c r="G1352" s="27">
        <v>568.0</v>
      </c>
      <c r="H1352" s="27"/>
      <c r="I1352" s="27"/>
      <c r="J1352" s="27">
        <v>1.0</v>
      </c>
      <c r="K1352" s="32" t="s">
        <v>883</v>
      </c>
    </row>
    <row r="1353" ht="15.75" customHeight="1">
      <c r="A1353" s="10" t="s">
        <v>35</v>
      </c>
      <c r="C1353" s="24"/>
      <c r="D1353" s="24"/>
      <c r="E1353" s="24"/>
      <c r="F1353" s="24"/>
      <c r="G1353" s="24"/>
      <c r="H1353" s="24"/>
      <c r="I1353" s="24"/>
      <c r="J1353" s="24"/>
      <c r="K1353" s="24"/>
    </row>
    <row r="1354" ht="15.75" customHeight="1">
      <c r="A1354" s="10">
        <v>0.0</v>
      </c>
      <c r="B1354" s="10" t="s">
        <v>27</v>
      </c>
      <c r="C1354" s="13" t="s">
        <v>277</v>
      </c>
      <c r="D1354" s="32" t="s">
        <v>884</v>
      </c>
      <c r="E1354" s="24"/>
      <c r="F1354" s="24"/>
      <c r="G1354" s="24"/>
      <c r="H1354" s="24"/>
      <c r="I1354" s="24"/>
      <c r="J1354" s="24"/>
      <c r="K1354" s="32"/>
    </row>
    <row r="1355" ht="15.75" customHeight="1">
      <c r="A1355" s="10" t="s">
        <v>35</v>
      </c>
      <c r="C1355" s="24"/>
      <c r="D1355" s="24"/>
      <c r="E1355" s="24"/>
      <c r="F1355" s="24"/>
      <c r="G1355" s="24"/>
      <c r="H1355" s="24"/>
      <c r="I1355" s="24"/>
      <c r="J1355" s="24"/>
      <c r="K1355" s="24"/>
    </row>
    <row r="1356" ht="15.75" customHeight="1">
      <c r="A1356" s="10">
        <v>0.0</v>
      </c>
      <c r="B1356" s="10" t="s">
        <v>20</v>
      </c>
      <c r="C1356" s="13" t="s">
        <v>166</v>
      </c>
      <c r="D1356" s="11" t="s">
        <v>32</v>
      </c>
      <c r="E1356" s="11" t="s">
        <v>23</v>
      </c>
      <c r="F1356" s="27">
        <v>0.25</v>
      </c>
      <c r="G1356" s="27">
        <v>568.0</v>
      </c>
      <c r="H1356" s="27"/>
      <c r="I1356" s="27"/>
      <c r="J1356" s="27">
        <v>1.0</v>
      </c>
      <c r="K1356" s="32" t="s">
        <v>885</v>
      </c>
    </row>
    <row r="1357" ht="15.75" customHeight="1">
      <c r="A1357" s="10" t="s">
        <v>35</v>
      </c>
      <c r="C1357" s="24"/>
      <c r="D1357" s="24"/>
      <c r="E1357" s="24"/>
      <c r="F1357" s="24"/>
      <c r="G1357" s="24"/>
      <c r="H1357" s="24"/>
      <c r="I1357" s="24"/>
      <c r="J1357" s="24"/>
      <c r="K1357" s="24"/>
    </row>
    <row r="1358" ht="15.75" customHeight="1">
      <c r="A1358" s="10">
        <v>0.0</v>
      </c>
      <c r="B1358" s="10" t="s">
        <v>27</v>
      </c>
      <c r="C1358" s="13" t="s">
        <v>277</v>
      </c>
      <c r="D1358" s="32" t="s">
        <v>886</v>
      </c>
      <c r="E1358" s="24"/>
      <c r="F1358" s="24"/>
      <c r="G1358" s="24"/>
      <c r="H1358" s="24"/>
      <c r="I1358" s="24"/>
      <c r="J1358" s="24"/>
      <c r="K1358" s="32"/>
    </row>
    <row r="1359" ht="15.75" customHeight="1">
      <c r="A1359" s="10" t="s">
        <v>35</v>
      </c>
      <c r="C1359" s="24"/>
      <c r="D1359" s="24"/>
      <c r="E1359" s="24"/>
      <c r="F1359" s="24"/>
      <c r="G1359" s="24"/>
      <c r="H1359" s="24"/>
      <c r="I1359" s="24"/>
      <c r="J1359" s="24"/>
      <c r="K1359" s="24"/>
    </row>
    <row r="1360" ht="15.75" customHeight="1">
      <c r="A1360" s="10">
        <v>0.0</v>
      </c>
      <c r="B1360" s="10" t="s">
        <v>27</v>
      </c>
      <c r="C1360" s="25"/>
      <c r="D1360" s="32" t="s">
        <v>887</v>
      </c>
      <c r="E1360" s="24"/>
      <c r="F1360" s="24"/>
      <c r="G1360" s="24"/>
      <c r="H1360" s="24"/>
      <c r="I1360" s="24"/>
      <c r="J1360" s="24"/>
      <c r="K1360" s="32"/>
    </row>
    <row r="1361" ht="15.75" customHeight="1">
      <c r="A1361" s="10" t="s">
        <v>35</v>
      </c>
      <c r="C1361" s="24"/>
      <c r="D1361" s="24"/>
      <c r="E1361" s="24"/>
      <c r="F1361" s="24"/>
      <c r="G1361" s="24"/>
      <c r="H1361" s="24"/>
      <c r="I1361" s="24"/>
      <c r="J1361" s="24"/>
      <c r="K1361" s="24"/>
    </row>
    <row r="1362" ht="15.75" customHeight="1">
      <c r="A1362" s="10">
        <v>0.0</v>
      </c>
      <c r="B1362" s="10" t="s">
        <v>27</v>
      </c>
      <c r="C1362" s="25"/>
      <c r="D1362" s="32" t="s">
        <v>888</v>
      </c>
      <c r="E1362" s="24"/>
      <c r="F1362" s="24"/>
      <c r="G1362" s="24"/>
      <c r="H1362" s="24"/>
      <c r="I1362" s="24"/>
      <c r="J1362" s="24"/>
      <c r="K1362" s="32"/>
    </row>
    <row r="1363" ht="15.75" customHeight="1">
      <c r="A1363" s="10" t="s">
        <v>35</v>
      </c>
      <c r="C1363" s="24"/>
      <c r="D1363" s="24"/>
      <c r="E1363" s="24"/>
      <c r="F1363" s="24"/>
      <c r="G1363" s="24"/>
      <c r="H1363" s="24"/>
      <c r="I1363" s="24"/>
      <c r="J1363" s="24"/>
      <c r="K1363" s="24"/>
    </row>
    <row r="1364" ht="15.75" customHeight="1">
      <c r="A1364" s="10">
        <v>0.0</v>
      </c>
      <c r="B1364" s="10" t="s">
        <v>27</v>
      </c>
      <c r="C1364" s="25"/>
      <c r="D1364" s="32" t="s">
        <v>889</v>
      </c>
      <c r="E1364" s="24"/>
      <c r="F1364" s="24"/>
      <c r="G1364" s="24"/>
      <c r="H1364" s="24"/>
      <c r="I1364" s="24"/>
      <c r="J1364" s="24"/>
      <c r="K1364" s="32"/>
    </row>
    <row r="1365" ht="15.75" customHeight="1">
      <c r="A1365" s="10" t="s">
        <v>35</v>
      </c>
      <c r="C1365" s="24"/>
      <c r="D1365" s="24"/>
      <c r="E1365" s="24"/>
      <c r="F1365" s="24"/>
      <c r="G1365" s="24"/>
      <c r="H1365" s="24"/>
      <c r="I1365" s="24"/>
      <c r="J1365" s="24"/>
      <c r="K1365" s="24"/>
    </row>
    <row r="1366" ht="15.75" customHeight="1">
      <c r="A1366" s="10">
        <v>0.0</v>
      </c>
      <c r="B1366" s="10" t="s">
        <v>20</v>
      </c>
      <c r="C1366" s="13" t="s">
        <v>106</v>
      </c>
      <c r="D1366" s="11" t="s">
        <v>138</v>
      </c>
      <c r="E1366" s="11" t="s">
        <v>23</v>
      </c>
      <c r="F1366" s="27">
        <v>0.75</v>
      </c>
      <c r="G1366" s="27">
        <v>568.0</v>
      </c>
      <c r="H1366" s="27"/>
      <c r="I1366" s="27"/>
      <c r="J1366" s="27">
        <v>1.0</v>
      </c>
      <c r="K1366" s="32" t="s">
        <v>890</v>
      </c>
    </row>
    <row r="1367" ht="15.75" customHeight="1">
      <c r="A1367" s="10" t="s">
        <v>35</v>
      </c>
      <c r="C1367" s="24"/>
      <c r="D1367" s="24"/>
      <c r="E1367" s="24"/>
      <c r="F1367" s="24"/>
      <c r="G1367" s="24"/>
      <c r="H1367" s="24"/>
      <c r="I1367" s="24"/>
      <c r="J1367" s="24"/>
      <c r="K1367" s="24"/>
    </row>
    <row r="1368" ht="15.75" customHeight="1">
      <c r="A1368" s="10">
        <v>0.0</v>
      </c>
      <c r="B1368" s="10" t="s">
        <v>20</v>
      </c>
      <c r="C1368" s="13" t="s">
        <v>166</v>
      </c>
      <c r="D1368" s="11" t="s">
        <v>158</v>
      </c>
      <c r="E1368" s="11" t="s">
        <v>23</v>
      </c>
      <c r="F1368" s="27">
        <v>0.25</v>
      </c>
      <c r="G1368" s="27">
        <v>568.0</v>
      </c>
      <c r="H1368" s="27"/>
      <c r="I1368" s="27"/>
      <c r="J1368" s="27">
        <v>1.0</v>
      </c>
      <c r="K1368" s="32" t="s">
        <v>891</v>
      </c>
    </row>
    <row r="1369" ht="15.75" customHeight="1">
      <c r="A1369" s="10" t="s">
        <v>35</v>
      </c>
      <c r="C1369" s="24"/>
      <c r="D1369" s="24"/>
      <c r="E1369" s="24"/>
      <c r="F1369" s="24"/>
      <c r="G1369" s="24"/>
      <c r="H1369" s="24"/>
      <c r="I1369" s="24"/>
      <c r="J1369" s="24"/>
      <c r="K1369" s="24"/>
    </row>
    <row r="1370" ht="15.75" customHeight="1">
      <c r="A1370" s="10">
        <v>0.0</v>
      </c>
      <c r="B1370" s="10" t="s">
        <v>20</v>
      </c>
      <c r="C1370" s="13" t="s">
        <v>106</v>
      </c>
      <c r="D1370" s="11" t="s">
        <v>77</v>
      </c>
      <c r="E1370" s="11" t="s">
        <v>23</v>
      </c>
      <c r="F1370" s="27">
        <v>0.75</v>
      </c>
      <c r="G1370" s="27">
        <v>568.0</v>
      </c>
      <c r="H1370" s="27"/>
      <c r="I1370" s="27"/>
      <c r="J1370" s="27">
        <v>1.0</v>
      </c>
      <c r="K1370" s="32" t="s">
        <v>892</v>
      </c>
    </row>
    <row r="1371" ht="15.75" customHeight="1">
      <c r="A1371" s="10" t="s">
        <v>35</v>
      </c>
      <c r="C1371" s="24"/>
      <c r="D1371" s="24"/>
      <c r="E1371" s="24"/>
      <c r="F1371" s="24"/>
      <c r="G1371" s="24"/>
      <c r="H1371" s="24"/>
      <c r="I1371" s="24"/>
      <c r="J1371" s="24"/>
      <c r="K1371" s="24"/>
    </row>
    <row r="1372" ht="15.75" customHeight="1">
      <c r="A1372" s="10">
        <v>0.0</v>
      </c>
      <c r="B1372" s="10" t="s">
        <v>27</v>
      </c>
      <c r="C1372" s="13" t="s">
        <v>277</v>
      </c>
      <c r="D1372" s="32" t="s">
        <v>893</v>
      </c>
      <c r="E1372" s="24"/>
      <c r="F1372" s="24"/>
      <c r="G1372" s="24"/>
      <c r="H1372" s="24"/>
      <c r="I1372" s="24"/>
      <c r="J1372" s="24"/>
      <c r="K1372" s="32"/>
    </row>
    <row r="1373" ht="15.75" customHeight="1">
      <c r="A1373" s="10" t="s">
        <v>35</v>
      </c>
      <c r="C1373" s="24"/>
      <c r="D1373" s="24"/>
      <c r="E1373" s="24"/>
      <c r="F1373" s="24"/>
      <c r="G1373" s="24"/>
      <c r="H1373" s="24"/>
      <c r="I1373" s="24"/>
      <c r="J1373" s="24"/>
      <c r="K1373" s="24"/>
    </row>
    <row r="1374" ht="15.75" customHeight="1">
      <c r="A1374" s="10">
        <v>0.0</v>
      </c>
      <c r="B1374" s="10" t="s">
        <v>20</v>
      </c>
      <c r="C1374" s="13" t="s">
        <v>106</v>
      </c>
      <c r="D1374" s="11" t="s">
        <v>77</v>
      </c>
      <c r="E1374" s="11" t="s">
        <v>23</v>
      </c>
      <c r="F1374" s="27">
        <v>0.75</v>
      </c>
      <c r="G1374" s="27">
        <v>568.0</v>
      </c>
      <c r="H1374" s="27"/>
      <c r="I1374" s="27"/>
      <c r="J1374" s="27">
        <v>1.0</v>
      </c>
      <c r="K1374" s="32" t="s">
        <v>894</v>
      </c>
    </row>
    <row r="1375" ht="15.75" customHeight="1">
      <c r="A1375" s="10" t="s">
        <v>35</v>
      </c>
      <c r="C1375" s="24"/>
      <c r="D1375" s="24"/>
      <c r="E1375" s="24"/>
      <c r="F1375" s="24"/>
      <c r="G1375" s="24"/>
      <c r="H1375" s="24"/>
      <c r="I1375" s="24"/>
      <c r="J1375" s="24"/>
      <c r="K1375" s="24"/>
    </row>
    <row r="1376" ht="15.75" customHeight="1">
      <c r="A1376" s="10">
        <v>0.0</v>
      </c>
      <c r="B1376" s="10" t="s">
        <v>27</v>
      </c>
      <c r="C1376" s="25"/>
      <c r="D1376" s="32" t="s">
        <v>895</v>
      </c>
      <c r="E1376" s="24"/>
      <c r="F1376" s="24"/>
      <c r="G1376" s="24"/>
      <c r="H1376" s="24"/>
      <c r="I1376" s="24"/>
      <c r="J1376" s="24"/>
      <c r="K1376" s="32"/>
    </row>
    <row r="1377" ht="15.75" customHeight="1">
      <c r="A1377">
        <v>0.0</v>
      </c>
      <c r="B1377" s="1" t="s">
        <v>233</v>
      </c>
      <c r="C1377" s="11" t="s">
        <v>896</v>
      </c>
      <c r="D1377" s="6" t="s">
        <v>235</v>
      </c>
      <c r="E1377" s="9" t="s">
        <v>897</v>
      </c>
      <c r="F1377" s="3"/>
      <c r="G1377" s="3"/>
      <c r="I1377" s="24"/>
      <c r="J1377" s="24"/>
      <c r="K1377" s="24"/>
    </row>
    <row r="1378" ht="15.75" customHeight="1">
      <c r="A1378">
        <v>0.0</v>
      </c>
      <c r="B1378" s="1" t="s">
        <v>233</v>
      </c>
      <c r="C1378" s="11" t="s">
        <v>898</v>
      </c>
      <c r="D1378" s="6" t="s">
        <v>235</v>
      </c>
      <c r="E1378" s="9" t="s">
        <v>897</v>
      </c>
      <c r="F1378" s="3"/>
      <c r="G1378" s="3"/>
      <c r="I1378" s="24"/>
      <c r="J1378" s="27"/>
      <c r="K1378" s="35"/>
    </row>
    <row r="1379" ht="15.75" customHeight="1">
      <c r="A1379">
        <v>0.0</v>
      </c>
      <c r="B1379" s="1" t="s">
        <v>233</v>
      </c>
      <c r="C1379" s="11" t="s">
        <v>899</v>
      </c>
      <c r="D1379" s="6" t="s">
        <v>235</v>
      </c>
      <c r="E1379" s="9" t="s">
        <v>897</v>
      </c>
      <c r="F1379" s="3"/>
      <c r="G1379" s="3"/>
      <c r="I1379" s="24"/>
      <c r="J1379" s="24"/>
      <c r="K1379" s="24"/>
    </row>
    <row r="1380" ht="15.75" customHeight="1">
      <c r="A1380">
        <v>0.0</v>
      </c>
      <c r="B1380" s="1" t="s">
        <v>233</v>
      </c>
      <c r="C1380" s="33" t="s">
        <v>900</v>
      </c>
      <c r="D1380" s="6" t="s">
        <v>235</v>
      </c>
      <c r="E1380" s="9" t="s">
        <v>901</v>
      </c>
      <c r="F1380" s="3"/>
      <c r="G1380" s="3"/>
      <c r="I1380" s="24"/>
      <c r="J1380" s="27"/>
      <c r="K1380" s="35"/>
    </row>
    <row r="1381" ht="15.75" customHeight="1">
      <c r="A1381" t="s">
        <v>35</v>
      </c>
      <c r="B1381" s="1" t="s">
        <v>241</v>
      </c>
      <c r="C1381" s="2"/>
      <c r="D1381" s="3"/>
      <c r="E1381" s="3"/>
      <c r="F1381" s="3"/>
      <c r="G1381" s="3"/>
      <c r="I1381" s="24"/>
      <c r="J1381" s="27"/>
      <c r="K1381" s="35"/>
    </row>
    <row r="1382" ht="15.75" customHeight="1">
      <c r="A1382" s="10" t="s">
        <v>43</v>
      </c>
      <c r="B1382" s="1"/>
      <c r="C1382" s="2"/>
      <c r="D1382" s="6"/>
      <c r="F1382" s="3"/>
      <c r="G1382" s="3"/>
      <c r="I1382" s="24"/>
      <c r="J1382" s="27"/>
      <c r="K1382" s="35"/>
    </row>
    <row r="1383" ht="15.75" customHeight="1">
      <c r="A1383" s="10"/>
      <c r="B1383" s="10"/>
      <c r="C1383" s="32"/>
      <c r="D1383" s="24"/>
      <c r="E1383" s="24"/>
      <c r="F1383" s="24"/>
      <c r="G1383" s="24"/>
      <c r="H1383" s="24"/>
      <c r="I1383" s="24"/>
      <c r="J1383" s="27"/>
      <c r="K1383" s="35"/>
    </row>
    <row r="1384" ht="15.75" customHeight="1">
      <c r="A1384" t="s">
        <v>14</v>
      </c>
      <c r="B1384" s="1" t="s">
        <v>902</v>
      </c>
      <c r="C1384" s="32"/>
      <c r="D1384" s="24"/>
      <c r="E1384" s="24"/>
      <c r="F1384" s="24"/>
      <c r="G1384" s="24"/>
      <c r="H1384" s="24"/>
      <c r="I1384" s="24"/>
      <c r="J1384" s="27"/>
      <c r="K1384" s="35"/>
    </row>
    <row r="1385" ht="15.75" customHeight="1">
      <c r="A1385" s="10">
        <v>0.0</v>
      </c>
      <c r="B1385" s="10" t="s">
        <v>20</v>
      </c>
      <c r="C1385" s="13" t="s">
        <v>106</v>
      </c>
      <c r="D1385" s="11" t="s">
        <v>77</v>
      </c>
      <c r="E1385" s="11" t="s">
        <v>23</v>
      </c>
      <c r="F1385" s="27">
        <v>0.75</v>
      </c>
      <c r="G1385" s="27">
        <v>568.0</v>
      </c>
      <c r="H1385" s="27"/>
      <c r="I1385" s="27"/>
      <c r="J1385" s="27">
        <v>1.0</v>
      </c>
      <c r="K1385" s="32" t="s">
        <v>903</v>
      </c>
    </row>
    <row r="1386" ht="15.75" customHeight="1">
      <c r="A1386" s="10" t="s">
        <v>35</v>
      </c>
      <c r="C1386" s="24"/>
      <c r="D1386" s="24"/>
      <c r="E1386" s="24"/>
      <c r="F1386" s="24"/>
      <c r="G1386" s="24"/>
      <c r="H1386" s="24"/>
      <c r="I1386" s="24"/>
      <c r="J1386" s="24"/>
      <c r="K1386" s="24"/>
    </row>
    <row r="1387" ht="15.75" customHeight="1">
      <c r="A1387" s="10">
        <v>0.0</v>
      </c>
      <c r="B1387" s="10" t="s">
        <v>20</v>
      </c>
      <c r="C1387" s="13" t="s">
        <v>106</v>
      </c>
      <c r="D1387" s="11" t="s">
        <v>77</v>
      </c>
      <c r="E1387" s="11" t="s">
        <v>23</v>
      </c>
      <c r="F1387" s="27">
        <v>0.75</v>
      </c>
      <c r="G1387" s="27">
        <v>568.0</v>
      </c>
      <c r="H1387" s="27"/>
      <c r="I1387" s="27"/>
      <c r="J1387" s="27">
        <v>1.0</v>
      </c>
      <c r="K1387" s="32" t="s">
        <v>904</v>
      </c>
    </row>
    <row r="1388" ht="15.75" customHeight="1">
      <c r="A1388" s="10" t="s">
        <v>35</v>
      </c>
      <c r="C1388" s="24"/>
      <c r="D1388" s="24"/>
      <c r="E1388" s="24"/>
      <c r="F1388" s="24"/>
      <c r="G1388" s="24"/>
      <c r="H1388" s="24"/>
      <c r="I1388" s="24"/>
      <c r="J1388" s="24"/>
      <c r="K1388" s="24"/>
    </row>
    <row r="1389" ht="15.75" customHeight="1">
      <c r="A1389" s="10">
        <v>0.0</v>
      </c>
      <c r="B1389" s="10" t="s">
        <v>27</v>
      </c>
      <c r="C1389" s="13" t="s">
        <v>277</v>
      </c>
      <c r="D1389" s="32" t="s">
        <v>905</v>
      </c>
      <c r="E1389" s="24"/>
      <c r="F1389" s="24"/>
      <c r="G1389" s="24"/>
      <c r="H1389" s="24"/>
      <c r="I1389" s="24"/>
      <c r="J1389" s="24"/>
      <c r="K1389" s="32"/>
    </row>
    <row r="1390" ht="15.75" customHeight="1">
      <c r="A1390" s="10" t="s">
        <v>35</v>
      </c>
      <c r="C1390" s="24"/>
      <c r="D1390" s="24"/>
      <c r="E1390" s="24"/>
      <c r="F1390" s="24"/>
      <c r="G1390" s="24"/>
      <c r="H1390" s="24"/>
      <c r="I1390" s="24"/>
      <c r="J1390" s="24"/>
      <c r="K1390" s="24"/>
    </row>
    <row r="1391" ht="15.75" customHeight="1">
      <c r="A1391" s="10">
        <v>0.0</v>
      </c>
      <c r="B1391" s="1" t="s">
        <v>172</v>
      </c>
      <c r="C1391" s="6" t="s">
        <v>906</v>
      </c>
      <c r="D1391" s="24"/>
      <c r="E1391" s="24"/>
      <c r="F1391" s="24"/>
      <c r="G1391" s="24"/>
      <c r="H1391" s="24"/>
      <c r="I1391" s="24"/>
      <c r="J1391" s="27"/>
      <c r="K1391" s="35"/>
    </row>
    <row r="1392" ht="15.75" customHeight="1">
      <c r="A1392" t="s">
        <v>35</v>
      </c>
      <c r="B1392" s="1"/>
      <c r="C1392" s="6"/>
      <c r="D1392" s="24"/>
      <c r="E1392" s="24"/>
      <c r="F1392" s="24"/>
      <c r="G1392" s="24"/>
      <c r="H1392" s="24"/>
      <c r="I1392" s="24"/>
      <c r="J1392" s="27"/>
      <c r="K1392" s="35"/>
    </row>
    <row r="1393" ht="15.75" customHeight="1">
      <c r="A1393" s="10" t="s">
        <v>43</v>
      </c>
      <c r="B1393" s="1"/>
      <c r="C1393" s="2"/>
      <c r="D1393" s="24"/>
      <c r="E1393" s="24"/>
      <c r="F1393" s="24"/>
      <c r="G1393" s="24"/>
      <c r="H1393" s="24"/>
      <c r="I1393" s="24"/>
      <c r="J1393" s="24"/>
      <c r="K1393" s="24"/>
    </row>
    <row r="1394" ht="15.75" customHeight="1"/>
    <row r="1395" ht="15.75" customHeight="1">
      <c r="A1395" t="s">
        <v>14</v>
      </c>
      <c r="B1395" s="1" t="s">
        <v>907</v>
      </c>
    </row>
    <row r="1396" ht="15.75" customHeight="1">
      <c r="A1396" s="10">
        <v>0.0</v>
      </c>
      <c r="B1396" s="10" t="s">
        <v>20</v>
      </c>
      <c r="C1396" s="13" t="s">
        <v>166</v>
      </c>
      <c r="D1396" s="11" t="s">
        <v>45</v>
      </c>
      <c r="E1396" s="11" t="s">
        <v>23</v>
      </c>
      <c r="F1396" s="27">
        <v>0.25</v>
      </c>
      <c r="G1396" s="27">
        <v>568.0</v>
      </c>
      <c r="H1396" s="27"/>
      <c r="I1396" s="27"/>
      <c r="J1396" s="27">
        <v>1.0</v>
      </c>
      <c r="K1396" s="32" t="s">
        <v>908</v>
      </c>
    </row>
    <row r="1397" ht="15.75" customHeight="1">
      <c r="A1397" s="10" t="s">
        <v>35</v>
      </c>
      <c r="C1397" s="24"/>
      <c r="D1397" s="24"/>
      <c r="E1397" s="24"/>
      <c r="F1397" s="24"/>
      <c r="G1397" s="24"/>
      <c r="H1397" s="24"/>
      <c r="I1397" s="24"/>
      <c r="J1397" s="24"/>
      <c r="K1397" s="24"/>
    </row>
    <row r="1398" ht="15.75" customHeight="1">
      <c r="A1398" s="10">
        <v>0.0</v>
      </c>
      <c r="B1398" s="10" t="s">
        <v>20</v>
      </c>
      <c r="C1398" s="13" t="s">
        <v>106</v>
      </c>
      <c r="D1398" s="11" t="s">
        <v>77</v>
      </c>
      <c r="E1398" s="11" t="s">
        <v>23</v>
      </c>
      <c r="F1398" s="27">
        <v>0.75</v>
      </c>
      <c r="G1398" s="27">
        <v>568.0</v>
      </c>
      <c r="H1398" s="27"/>
      <c r="I1398" s="27"/>
      <c r="J1398" s="27">
        <v>1.0</v>
      </c>
      <c r="K1398" s="32" t="s">
        <v>909</v>
      </c>
    </row>
    <row r="1399" ht="15.75" customHeight="1">
      <c r="A1399" s="10" t="s">
        <v>35</v>
      </c>
      <c r="C1399" s="24"/>
      <c r="D1399" s="24"/>
      <c r="E1399" s="24"/>
      <c r="F1399" s="24"/>
      <c r="G1399" s="24"/>
      <c r="H1399" s="24"/>
      <c r="I1399" s="24"/>
      <c r="J1399" s="24"/>
      <c r="K1399" s="24"/>
    </row>
    <row r="1400" ht="15.75" customHeight="1">
      <c r="A1400" s="10">
        <v>0.0</v>
      </c>
      <c r="B1400" s="10" t="s">
        <v>27</v>
      </c>
      <c r="C1400" s="13" t="s">
        <v>277</v>
      </c>
      <c r="D1400" s="32" t="s">
        <v>910</v>
      </c>
      <c r="E1400" s="24"/>
      <c r="F1400" s="24"/>
      <c r="G1400" s="24"/>
      <c r="H1400" s="24"/>
      <c r="I1400" s="24"/>
      <c r="J1400" s="24"/>
      <c r="K1400" s="32"/>
    </row>
    <row r="1401" ht="15.75" customHeight="1">
      <c r="A1401" s="10" t="s">
        <v>35</v>
      </c>
      <c r="C1401" s="24"/>
      <c r="D1401" s="24"/>
      <c r="E1401" s="24"/>
      <c r="F1401" s="24"/>
      <c r="G1401" s="24"/>
      <c r="H1401" s="24"/>
      <c r="I1401" s="24"/>
      <c r="J1401" s="24"/>
      <c r="K1401" s="24"/>
    </row>
    <row r="1402" ht="15.75" customHeight="1">
      <c r="A1402" s="10">
        <v>0.0</v>
      </c>
      <c r="B1402" s="1" t="s">
        <v>172</v>
      </c>
      <c r="C1402" s="6" t="s">
        <v>906</v>
      </c>
    </row>
    <row r="1403" ht="15.75" customHeight="1">
      <c r="A1403" t="s">
        <v>35</v>
      </c>
      <c r="B1403" s="1"/>
      <c r="C1403" s="6"/>
    </row>
    <row r="1404" ht="15.75" customHeight="1">
      <c r="A1404" s="10" t="s">
        <v>43</v>
      </c>
      <c r="B1404" s="1"/>
      <c r="C1404" s="2"/>
    </row>
    <row r="1405" ht="15.75" customHeight="1">
      <c r="A1405" s="10"/>
      <c r="B1405" s="10"/>
      <c r="C1405" s="32"/>
      <c r="D1405" s="24"/>
      <c r="E1405" s="24"/>
      <c r="F1405" s="24"/>
      <c r="G1405" s="24"/>
      <c r="H1405" s="24"/>
      <c r="I1405" s="24"/>
      <c r="J1405" s="27">
        <v>1.0</v>
      </c>
      <c r="K1405" s="35"/>
    </row>
    <row r="1406" ht="15.75" customHeight="1">
      <c r="A1406" t="s">
        <v>14</v>
      </c>
      <c r="B1406" s="4" t="s">
        <v>911</v>
      </c>
      <c r="C1406" s="24"/>
      <c r="D1406" s="24"/>
      <c r="E1406" s="24"/>
      <c r="F1406" s="24"/>
      <c r="G1406" s="24"/>
      <c r="H1406" s="24"/>
      <c r="I1406" s="24"/>
      <c r="J1406" s="24"/>
      <c r="K1406" s="24"/>
    </row>
    <row r="1407" ht="15.75" customHeight="1">
      <c r="A1407" s="10">
        <v>0.0</v>
      </c>
      <c r="B1407" s="10" t="s">
        <v>20</v>
      </c>
      <c r="C1407" s="13" t="s">
        <v>166</v>
      </c>
      <c r="D1407" s="11" t="s">
        <v>32</v>
      </c>
      <c r="E1407" s="11" t="s">
        <v>23</v>
      </c>
      <c r="F1407" s="27">
        <v>0.25</v>
      </c>
      <c r="G1407" s="27">
        <v>568.0</v>
      </c>
      <c r="H1407" s="27"/>
      <c r="I1407" s="27"/>
      <c r="J1407" s="27">
        <v>1.0</v>
      </c>
      <c r="K1407" s="32" t="s">
        <v>912</v>
      </c>
    </row>
    <row r="1408" ht="15.75" customHeight="1">
      <c r="A1408" s="10" t="s">
        <v>35</v>
      </c>
      <c r="C1408" s="24"/>
      <c r="D1408" s="24"/>
      <c r="E1408" s="24"/>
      <c r="F1408" s="24"/>
      <c r="G1408" s="24"/>
      <c r="H1408" s="24"/>
      <c r="I1408" s="24"/>
      <c r="J1408" s="24"/>
      <c r="K1408" s="24"/>
    </row>
    <row r="1409" ht="15.75" customHeight="1">
      <c r="A1409" s="10">
        <v>0.0</v>
      </c>
      <c r="B1409" s="10" t="s">
        <v>27</v>
      </c>
      <c r="C1409" s="13" t="s">
        <v>277</v>
      </c>
      <c r="D1409" s="32" t="s">
        <v>913</v>
      </c>
      <c r="E1409" s="24"/>
      <c r="F1409" s="24"/>
      <c r="G1409" s="24"/>
      <c r="H1409" s="24"/>
      <c r="I1409" s="24"/>
      <c r="J1409" s="24"/>
      <c r="K1409" s="32"/>
    </row>
    <row r="1410" ht="15.75" customHeight="1">
      <c r="A1410" s="10" t="s">
        <v>35</v>
      </c>
      <c r="C1410" s="24"/>
      <c r="D1410" s="24"/>
      <c r="E1410" s="24"/>
      <c r="F1410" s="24"/>
      <c r="G1410" s="24"/>
      <c r="H1410" s="24"/>
      <c r="I1410" s="24"/>
      <c r="J1410" s="24"/>
      <c r="K1410" s="24"/>
    </row>
    <row r="1411" ht="15.75" customHeight="1">
      <c r="A1411" s="10">
        <v>0.0</v>
      </c>
      <c r="B1411" s="10" t="s">
        <v>20</v>
      </c>
      <c r="C1411" s="13" t="s">
        <v>106</v>
      </c>
      <c r="D1411" s="11" t="s">
        <v>45</v>
      </c>
      <c r="E1411" s="11" t="s">
        <v>23</v>
      </c>
      <c r="F1411" s="27">
        <v>0.75</v>
      </c>
      <c r="G1411" s="27">
        <v>568.0</v>
      </c>
      <c r="H1411" s="27"/>
      <c r="I1411" s="27"/>
      <c r="J1411" s="27">
        <v>1.0</v>
      </c>
      <c r="K1411" s="32" t="s">
        <v>914</v>
      </c>
    </row>
    <row r="1412" ht="15.75" customHeight="1">
      <c r="A1412" s="10" t="s">
        <v>35</v>
      </c>
      <c r="C1412" s="24"/>
      <c r="D1412" s="24"/>
      <c r="E1412" s="24"/>
      <c r="F1412" s="24"/>
      <c r="G1412" s="24"/>
      <c r="H1412" s="24"/>
      <c r="I1412" s="24"/>
      <c r="J1412" s="24"/>
      <c r="K1412" s="24"/>
    </row>
    <row r="1413" ht="15.75" customHeight="1">
      <c r="A1413" s="10">
        <v>0.0</v>
      </c>
      <c r="B1413" s="10" t="s">
        <v>27</v>
      </c>
      <c r="C1413" s="13" t="s">
        <v>277</v>
      </c>
      <c r="D1413" s="32" t="s">
        <v>915</v>
      </c>
      <c r="E1413" s="24"/>
      <c r="F1413" s="24"/>
      <c r="G1413" s="24"/>
      <c r="H1413" s="24"/>
      <c r="I1413" s="24"/>
      <c r="J1413" s="24"/>
      <c r="K1413" s="32"/>
    </row>
    <row r="1414" ht="15.75" customHeight="1">
      <c r="A1414" s="10" t="s">
        <v>35</v>
      </c>
      <c r="C1414" s="24"/>
      <c r="D1414" s="24"/>
      <c r="E1414" s="24"/>
      <c r="F1414" s="24"/>
      <c r="G1414" s="24"/>
      <c r="H1414" s="24"/>
      <c r="I1414" s="24"/>
      <c r="J1414" s="24"/>
      <c r="K1414" s="24"/>
    </row>
    <row r="1415" ht="15.75" customHeight="1">
      <c r="A1415" s="10">
        <v>0.0</v>
      </c>
      <c r="B1415" s="10" t="s">
        <v>27</v>
      </c>
      <c r="C1415" s="25"/>
      <c r="D1415" s="32" t="s">
        <v>916</v>
      </c>
      <c r="E1415" s="24"/>
      <c r="F1415" s="24"/>
      <c r="G1415" s="24"/>
      <c r="H1415" s="24"/>
      <c r="I1415" s="24"/>
      <c r="J1415" s="24"/>
      <c r="K1415" s="32"/>
    </row>
    <row r="1416" ht="15.75" customHeight="1">
      <c r="A1416" t="s">
        <v>35</v>
      </c>
      <c r="B1416" s="1"/>
      <c r="C1416" s="2"/>
      <c r="E1416" s="3"/>
      <c r="F1416" s="3"/>
      <c r="G1416" s="24"/>
      <c r="H1416" s="24"/>
      <c r="I1416" s="24"/>
      <c r="J1416" s="24"/>
      <c r="K1416" s="24"/>
    </row>
    <row r="1417" ht="15.75" customHeight="1">
      <c r="A1417">
        <v>0.0</v>
      </c>
      <c r="B1417" s="1" t="s">
        <v>171</v>
      </c>
      <c r="C1417" s="5" t="s">
        <v>17</v>
      </c>
      <c r="D1417" s="3">
        <v>0.0</v>
      </c>
      <c r="E1417" s="3">
        <v>100.0</v>
      </c>
      <c r="F1417" s="6">
        <v>1.0</v>
      </c>
      <c r="G1417" s="24"/>
      <c r="H1417" s="24"/>
      <c r="I1417" s="24"/>
      <c r="J1417" s="24"/>
      <c r="K1417" s="35"/>
    </row>
    <row r="1418" ht="15.75" customHeight="1">
      <c r="A1418" t="s">
        <v>35</v>
      </c>
      <c r="B1418" s="1"/>
      <c r="C1418" s="2"/>
      <c r="G1418" s="24"/>
      <c r="H1418" s="24"/>
      <c r="I1418" s="24"/>
      <c r="J1418" s="24"/>
      <c r="K1418" s="24"/>
    </row>
    <row r="1419" ht="15.75" customHeight="1">
      <c r="A1419" s="10">
        <v>0.0</v>
      </c>
      <c r="B1419" s="1" t="s">
        <v>172</v>
      </c>
      <c r="C1419" s="6" t="s">
        <v>917</v>
      </c>
      <c r="G1419" s="24"/>
      <c r="H1419" s="24"/>
      <c r="I1419" s="24"/>
      <c r="J1419" s="24"/>
      <c r="K1419" s="24"/>
    </row>
    <row r="1420" ht="15.75" customHeight="1">
      <c r="A1420" t="s">
        <v>35</v>
      </c>
      <c r="B1420" s="1"/>
      <c r="C1420" s="6"/>
      <c r="G1420" s="24"/>
      <c r="H1420" s="24"/>
      <c r="I1420" s="24"/>
      <c r="J1420" s="24"/>
      <c r="K1420" s="24"/>
    </row>
    <row r="1421" ht="15.75" customHeight="1">
      <c r="A1421" s="10" t="s">
        <v>43</v>
      </c>
      <c r="B1421" s="1"/>
      <c r="C1421" s="2"/>
      <c r="G1421" s="24"/>
      <c r="H1421" s="24"/>
      <c r="I1421" s="24"/>
      <c r="J1421" s="24"/>
      <c r="K1421" s="24"/>
    </row>
    <row r="1422" ht="15.75" customHeight="1">
      <c r="A1422" s="10"/>
      <c r="C1422" s="24"/>
      <c r="D1422" s="24"/>
      <c r="E1422" s="24"/>
      <c r="F1422" s="24"/>
      <c r="G1422" s="24"/>
      <c r="H1422" s="24"/>
      <c r="I1422" s="24"/>
      <c r="J1422" s="24"/>
      <c r="K1422" s="24"/>
    </row>
    <row r="1423" ht="15.75" customHeight="1">
      <c r="A1423" t="s">
        <v>14</v>
      </c>
      <c r="B1423" s="4" t="s">
        <v>918</v>
      </c>
      <c r="G1423" s="24"/>
      <c r="H1423" s="24"/>
      <c r="I1423" s="24"/>
      <c r="J1423" s="24"/>
      <c r="K1423" s="24"/>
    </row>
    <row r="1424" ht="15.75" customHeight="1">
      <c r="A1424" s="10">
        <v>0.0</v>
      </c>
      <c r="B1424" s="1" t="s">
        <v>101</v>
      </c>
      <c r="C1424" s="2"/>
      <c r="D1424" s="3"/>
      <c r="E1424" s="3"/>
      <c r="F1424" s="3"/>
      <c r="G1424" s="24"/>
      <c r="H1424" s="24"/>
      <c r="I1424" s="24"/>
      <c r="J1424" s="24"/>
      <c r="K1424" s="24"/>
    </row>
    <row r="1425" ht="15.75" customHeight="1">
      <c r="A1425">
        <v>0.0</v>
      </c>
      <c r="B1425" s="1" t="s">
        <v>16</v>
      </c>
      <c r="C1425" s="5" t="s">
        <v>17</v>
      </c>
      <c r="D1425" s="3">
        <v>100.0</v>
      </c>
      <c r="E1425" s="3">
        <v>0.0</v>
      </c>
      <c r="F1425" s="6">
        <v>1.0</v>
      </c>
      <c r="G1425" s="24"/>
      <c r="H1425" s="24"/>
      <c r="I1425" s="24"/>
      <c r="J1425" s="24"/>
      <c r="K1425" s="24"/>
    </row>
    <row r="1426" ht="15.75" customHeight="1">
      <c r="A1426">
        <v>0.0</v>
      </c>
      <c r="B1426" s="1" t="s">
        <v>18</v>
      </c>
      <c r="C1426" s="5" t="s">
        <v>919</v>
      </c>
      <c r="D1426" s="3">
        <v>0.0</v>
      </c>
      <c r="E1426" s="3"/>
      <c r="F1426" s="6"/>
      <c r="G1426" s="24"/>
      <c r="H1426" s="24"/>
      <c r="I1426" s="24"/>
      <c r="J1426" s="24"/>
      <c r="K1426" s="24"/>
    </row>
    <row r="1427" ht="15.75" customHeight="1">
      <c r="A1427" s="10" t="s">
        <v>35</v>
      </c>
      <c r="C1427" s="24"/>
      <c r="D1427" s="24"/>
      <c r="E1427" s="24"/>
      <c r="F1427" s="24"/>
      <c r="G1427" s="24"/>
      <c r="H1427" s="24"/>
      <c r="I1427" s="24"/>
      <c r="J1427" s="24"/>
      <c r="K1427" s="24"/>
    </row>
    <row r="1428" ht="15.75" customHeight="1">
      <c r="A1428" s="10">
        <v>0.0</v>
      </c>
      <c r="B1428" s="10" t="s">
        <v>27</v>
      </c>
      <c r="C1428" s="25"/>
      <c r="D1428" s="32" t="s">
        <v>920</v>
      </c>
      <c r="E1428" s="24"/>
      <c r="F1428" s="24"/>
      <c r="G1428" s="24"/>
      <c r="H1428" s="24"/>
      <c r="I1428" s="24"/>
      <c r="J1428" s="24"/>
      <c r="K1428" s="32"/>
    </row>
    <row r="1429" ht="15.75" customHeight="1">
      <c r="A1429" s="10" t="s">
        <v>35</v>
      </c>
      <c r="C1429" s="24"/>
      <c r="D1429" s="24"/>
      <c r="E1429" s="24"/>
      <c r="F1429" s="24"/>
      <c r="G1429" s="24"/>
      <c r="H1429" s="24"/>
      <c r="I1429" s="24"/>
      <c r="J1429" s="24"/>
      <c r="K1429" s="24"/>
    </row>
    <row r="1430" ht="15.75" customHeight="1">
      <c r="A1430" s="10">
        <v>0.0</v>
      </c>
      <c r="B1430" s="10" t="s">
        <v>27</v>
      </c>
      <c r="C1430" s="25"/>
      <c r="D1430" s="32" t="s">
        <v>921</v>
      </c>
      <c r="E1430" s="24"/>
      <c r="F1430" s="24"/>
      <c r="G1430" s="24"/>
      <c r="H1430" s="24"/>
      <c r="I1430" s="24"/>
      <c r="J1430" s="24"/>
      <c r="K1430" s="32"/>
    </row>
    <row r="1431" ht="15.75" customHeight="1">
      <c r="A1431" s="10" t="s">
        <v>35</v>
      </c>
      <c r="C1431" s="24"/>
      <c r="D1431" s="24"/>
      <c r="E1431" s="24"/>
      <c r="F1431" s="24"/>
      <c r="G1431" s="24"/>
      <c r="H1431" s="24"/>
      <c r="I1431" s="24"/>
      <c r="J1431" s="24"/>
      <c r="K1431" s="24"/>
    </row>
    <row r="1432" ht="15.75" customHeight="1">
      <c r="A1432" s="10">
        <v>0.0</v>
      </c>
      <c r="B1432" s="10" t="s">
        <v>27</v>
      </c>
      <c r="C1432" s="13" t="s">
        <v>277</v>
      </c>
      <c r="D1432" s="32" t="s">
        <v>922</v>
      </c>
      <c r="E1432" s="24"/>
      <c r="F1432" s="24"/>
      <c r="G1432" s="24"/>
      <c r="H1432" s="24"/>
      <c r="I1432" s="24"/>
      <c r="J1432" s="24"/>
      <c r="K1432" s="32"/>
    </row>
    <row r="1433" ht="15.75" customHeight="1">
      <c r="A1433" s="10" t="s">
        <v>35</v>
      </c>
      <c r="C1433" s="24"/>
      <c r="D1433" s="24"/>
      <c r="E1433" s="24"/>
      <c r="F1433" s="24"/>
      <c r="G1433" s="24"/>
      <c r="H1433" s="24"/>
      <c r="I1433" s="24"/>
      <c r="J1433" s="24"/>
      <c r="K1433" s="24"/>
    </row>
    <row r="1434" ht="15.75" customHeight="1">
      <c r="A1434" s="10">
        <v>0.0</v>
      </c>
      <c r="B1434" s="10" t="s">
        <v>20</v>
      </c>
      <c r="C1434" s="13" t="s">
        <v>106</v>
      </c>
      <c r="D1434" s="11" t="s">
        <v>45</v>
      </c>
      <c r="E1434" s="11" t="s">
        <v>23</v>
      </c>
      <c r="F1434" s="27">
        <v>0.75</v>
      </c>
      <c r="G1434" s="27">
        <v>568.0</v>
      </c>
      <c r="H1434" s="27"/>
      <c r="I1434" s="27"/>
      <c r="J1434" s="27">
        <v>1.0</v>
      </c>
      <c r="K1434" s="32" t="s">
        <v>923</v>
      </c>
    </row>
    <row r="1435" ht="15.75" customHeight="1">
      <c r="A1435" s="10" t="s">
        <v>35</v>
      </c>
      <c r="C1435" s="24"/>
      <c r="D1435" s="24"/>
      <c r="E1435" s="24"/>
      <c r="F1435" s="24"/>
      <c r="G1435" s="24"/>
      <c r="H1435" s="24"/>
      <c r="I1435" s="24"/>
      <c r="J1435" s="24"/>
      <c r="K1435" s="24"/>
    </row>
    <row r="1436" ht="15.75" customHeight="1">
      <c r="A1436" s="10">
        <v>0.0</v>
      </c>
      <c r="B1436" s="10" t="s">
        <v>20</v>
      </c>
      <c r="C1436" s="13" t="s">
        <v>166</v>
      </c>
      <c r="D1436" s="11" t="s">
        <v>32</v>
      </c>
      <c r="E1436" s="11" t="s">
        <v>23</v>
      </c>
      <c r="F1436" s="27">
        <v>0.25</v>
      </c>
      <c r="G1436" s="27">
        <v>568.0</v>
      </c>
      <c r="H1436" s="27"/>
      <c r="I1436" s="27"/>
      <c r="J1436" s="27">
        <v>1.0</v>
      </c>
      <c r="K1436" s="32" t="s">
        <v>924</v>
      </c>
    </row>
    <row r="1437" ht="15.75" customHeight="1">
      <c r="A1437" s="10" t="s">
        <v>35</v>
      </c>
      <c r="C1437" s="24"/>
      <c r="D1437" s="24"/>
      <c r="E1437" s="24"/>
      <c r="F1437" s="24"/>
      <c r="G1437" s="24"/>
      <c r="H1437" s="24"/>
      <c r="I1437" s="24"/>
      <c r="J1437" s="24"/>
      <c r="K1437" s="24"/>
    </row>
    <row r="1438" ht="15.75" customHeight="1">
      <c r="A1438" s="9">
        <v>0.0</v>
      </c>
      <c r="B1438" s="9" t="s">
        <v>53</v>
      </c>
      <c r="C1438" s="13" t="s">
        <v>166</v>
      </c>
      <c r="D1438" s="11" t="s">
        <v>22</v>
      </c>
      <c r="E1438" s="24"/>
      <c r="F1438" s="24"/>
      <c r="G1438" s="24"/>
      <c r="H1438" s="24"/>
      <c r="I1438" s="24"/>
      <c r="J1438" s="24"/>
      <c r="K1438" s="24"/>
    </row>
    <row r="1439" ht="15.75" customHeight="1">
      <c r="A1439" s="9">
        <v>0.0</v>
      </c>
      <c r="B1439" s="9" t="s">
        <v>53</v>
      </c>
      <c r="C1439" s="13" t="s">
        <v>106</v>
      </c>
      <c r="D1439" s="11" t="s">
        <v>22</v>
      </c>
      <c r="E1439" s="24"/>
      <c r="F1439" s="24"/>
      <c r="G1439" s="24"/>
      <c r="H1439" s="24"/>
      <c r="I1439" s="24"/>
      <c r="J1439" s="24"/>
      <c r="K1439" s="24"/>
    </row>
    <row r="1440" ht="15.75" customHeight="1">
      <c r="A1440" s="10">
        <v>0.0</v>
      </c>
      <c r="B1440" s="10" t="s">
        <v>27</v>
      </c>
      <c r="C1440" s="25"/>
      <c r="D1440" s="32" t="s">
        <v>925</v>
      </c>
      <c r="E1440" s="24"/>
      <c r="F1440" s="24"/>
      <c r="G1440" s="24"/>
      <c r="H1440" s="24"/>
      <c r="I1440" s="24"/>
      <c r="J1440" s="24"/>
      <c r="K1440" s="32"/>
    </row>
    <row r="1441" ht="15.75" customHeight="1">
      <c r="A1441" s="10" t="s">
        <v>35</v>
      </c>
      <c r="C1441" s="24"/>
      <c r="D1441" s="24"/>
      <c r="E1441" s="24"/>
      <c r="F1441" s="24"/>
      <c r="G1441" s="24"/>
      <c r="H1441" s="24"/>
      <c r="I1441" s="24"/>
      <c r="J1441" s="24"/>
      <c r="K1441" s="24"/>
    </row>
    <row r="1442" ht="15.75" customHeight="1">
      <c r="A1442" s="10">
        <v>0.0</v>
      </c>
      <c r="B1442" s="10" t="s">
        <v>27</v>
      </c>
      <c r="C1442" s="25"/>
      <c r="D1442" s="32" t="s">
        <v>926</v>
      </c>
      <c r="E1442" s="24"/>
      <c r="F1442" s="24"/>
      <c r="G1442" s="24"/>
      <c r="H1442" s="24"/>
      <c r="I1442" s="24"/>
      <c r="J1442" s="24"/>
      <c r="K1442" s="32"/>
    </row>
    <row r="1443" ht="15.75" customHeight="1">
      <c r="A1443" s="10" t="s">
        <v>35</v>
      </c>
      <c r="C1443" s="24"/>
      <c r="D1443" s="24"/>
      <c r="E1443" s="24"/>
      <c r="F1443" s="24"/>
      <c r="G1443" s="24"/>
      <c r="H1443" s="24"/>
      <c r="I1443" s="24"/>
      <c r="J1443" s="24"/>
      <c r="K1443" s="24"/>
    </row>
    <row r="1444" ht="15.75" customHeight="1">
      <c r="A1444" s="10">
        <v>0.0</v>
      </c>
      <c r="B1444" s="10" t="s">
        <v>27</v>
      </c>
      <c r="C1444" s="25"/>
      <c r="D1444" s="32" t="s">
        <v>927</v>
      </c>
      <c r="E1444" s="24"/>
      <c r="F1444" s="24"/>
      <c r="G1444" s="24"/>
      <c r="H1444" s="24"/>
      <c r="I1444" s="24"/>
      <c r="J1444" s="24"/>
      <c r="K1444" s="32"/>
    </row>
    <row r="1445" ht="15.75" customHeight="1">
      <c r="A1445" s="10" t="s">
        <v>35</v>
      </c>
      <c r="C1445" s="24"/>
      <c r="D1445" s="24"/>
      <c r="E1445" s="24"/>
      <c r="F1445" s="24"/>
      <c r="G1445" s="24"/>
      <c r="H1445" s="24"/>
      <c r="I1445" s="24"/>
      <c r="J1445" s="24"/>
      <c r="K1445" s="24"/>
    </row>
    <row r="1446" ht="15.75" customHeight="1">
      <c r="A1446" s="10">
        <v>0.0</v>
      </c>
      <c r="B1446" s="10" t="s">
        <v>27</v>
      </c>
      <c r="C1446" s="25"/>
      <c r="D1446" s="32" t="s">
        <v>928</v>
      </c>
      <c r="E1446" s="24"/>
      <c r="F1446" s="24"/>
      <c r="G1446" s="24"/>
      <c r="H1446" s="24"/>
      <c r="I1446" s="24"/>
      <c r="J1446" s="24"/>
      <c r="K1446" s="32"/>
    </row>
    <row r="1447" ht="15.75" customHeight="1">
      <c r="A1447" s="10" t="s">
        <v>35</v>
      </c>
      <c r="C1447" s="24"/>
      <c r="D1447" s="24"/>
      <c r="E1447" s="24"/>
      <c r="F1447" s="24"/>
      <c r="G1447" s="24"/>
      <c r="H1447" s="24"/>
      <c r="I1447" s="24"/>
      <c r="J1447" s="24"/>
      <c r="K1447" s="24"/>
    </row>
    <row r="1448" ht="15.75" customHeight="1">
      <c r="A1448" s="10">
        <v>0.0</v>
      </c>
      <c r="B1448" s="10" t="s">
        <v>27</v>
      </c>
      <c r="C1448" s="25"/>
      <c r="D1448" s="32" t="s">
        <v>929</v>
      </c>
      <c r="E1448" s="24"/>
      <c r="F1448" s="24"/>
      <c r="G1448" s="24"/>
      <c r="H1448" s="24"/>
      <c r="I1448" s="24"/>
      <c r="J1448" s="24"/>
      <c r="K1448" s="32"/>
    </row>
    <row r="1449" ht="15.75" customHeight="1">
      <c r="A1449" s="10" t="s">
        <v>35</v>
      </c>
      <c r="C1449" s="24"/>
      <c r="D1449" s="24"/>
      <c r="E1449" s="24"/>
      <c r="F1449" s="24"/>
      <c r="G1449" s="24"/>
      <c r="H1449" s="24"/>
      <c r="I1449" s="24"/>
      <c r="J1449" s="24"/>
      <c r="K1449" s="24"/>
    </row>
    <row r="1450" ht="15.75" customHeight="1">
      <c r="A1450" s="10">
        <v>0.0</v>
      </c>
      <c r="B1450" s="10" t="s">
        <v>27</v>
      </c>
      <c r="C1450" s="25"/>
      <c r="D1450" s="32" t="s">
        <v>930</v>
      </c>
      <c r="E1450" s="24"/>
      <c r="F1450" s="24"/>
      <c r="G1450" s="24"/>
      <c r="H1450" s="24"/>
      <c r="I1450" s="24"/>
      <c r="J1450" s="24"/>
      <c r="K1450" s="32"/>
    </row>
    <row r="1451" ht="15.75" customHeight="1">
      <c r="A1451" s="10" t="s">
        <v>35</v>
      </c>
      <c r="C1451" s="24"/>
      <c r="D1451" s="24"/>
      <c r="E1451" s="24"/>
      <c r="F1451" s="24"/>
      <c r="G1451" s="24"/>
      <c r="H1451" s="24"/>
      <c r="I1451" s="24"/>
      <c r="J1451" s="24"/>
      <c r="K1451" s="24"/>
    </row>
    <row r="1452" ht="15.75" customHeight="1">
      <c r="A1452" s="10">
        <v>0.0</v>
      </c>
      <c r="B1452" s="10" t="s">
        <v>27</v>
      </c>
      <c r="C1452" s="13" t="s">
        <v>277</v>
      </c>
      <c r="D1452" s="32" t="s">
        <v>931</v>
      </c>
      <c r="E1452" s="24"/>
      <c r="F1452" s="24"/>
      <c r="G1452" s="24"/>
      <c r="H1452" s="24"/>
      <c r="I1452" s="24"/>
      <c r="J1452" s="24"/>
      <c r="K1452" s="32"/>
    </row>
    <row r="1453" ht="15.75" customHeight="1">
      <c r="A1453" s="10" t="s">
        <v>35</v>
      </c>
      <c r="C1453" s="24"/>
      <c r="D1453" s="24"/>
      <c r="E1453" s="24"/>
      <c r="F1453" s="24"/>
      <c r="G1453" s="24"/>
      <c r="H1453" s="24"/>
      <c r="I1453" s="24"/>
      <c r="J1453" s="24"/>
      <c r="K1453" s="24"/>
    </row>
    <row r="1454" ht="15.75" customHeight="1">
      <c r="A1454" s="10">
        <v>0.0</v>
      </c>
      <c r="B1454" s="10" t="s">
        <v>20</v>
      </c>
      <c r="C1454" s="13" t="s">
        <v>166</v>
      </c>
      <c r="D1454" s="11" t="s">
        <v>45</v>
      </c>
      <c r="E1454" s="11" t="s">
        <v>23</v>
      </c>
      <c r="F1454" s="27">
        <v>0.25</v>
      </c>
      <c r="G1454" s="27">
        <v>568.0</v>
      </c>
      <c r="H1454" s="27"/>
      <c r="I1454" s="27"/>
      <c r="J1454" s="27">
        <v>1.0</v>
      </c>
      <c r="K1454" s="32" t="s">
        <v>932</v>
      </c>
    </row>
    <row r="1455" ht="15.75" customHeight="1">
      <c r="A1455" s="10" t="s">
        <v>35</v>
      </c>
      <c r="C1455" s="24"/>
      <c r="D1455" s="24"/>
      <c r="E1455" s="24"/>
      <c r="F1455" s="24"/>
      <c r="G1455" s="24"/>
      <c r="H1455" s="24"/>
      <c r="I1455" s="24"/>
      <c r="J1455" s="24"/>
      <c r="K1455" s="24"/>
    </row>
    <row r="1456" ht="15.75" customHeight="1">
      <c r="A1456" s="10">
        <v>0.0</v>
      </c>
      <c r="B1456" s="10" t="s">
        <v>27</v>
      </c>
      <c r="C1456" s="25"/>
      <c r="D1456" s="32" t="s">
        <v>933</v>
      </c>
      <c r="E1456" s="24"/>
      <c r="F1456" s="24"/>
      <c r="G1456" s="24"/>
      <c r="H1456" s="24"/>
      <c r="I1456" s="24"/>
      <c r="J1456" s="24"/>
      <c r="K1456" s="32"/>
    </row>
    <row r="1457" ht="15.75" customHeight="1">
      <c r="A1457" s="10" t="s">
        <v>35</v>
      </c>
      <c r="C1457" s="24"/>
      <c r="D1457" s="24"/>
      <c r="E1457" s="24"/>
      <c r="F1457" s="24"/>
      <c r="G1457" s="24"/>
      <c r="H1457" s="24"/>
      <c r="I1457" s="24"/>
      <c r="J1457" s="24"/>
      <c r="K1457" s="24"/>
    </row>
    <row r="1458" ht="15.75" customHeight="1">
      <c r="A1458" s="10">
        <v>0.0</v>
      </c>
      <c r="B1458" s="10" t="s">
        <v>27</v>
      </c>
      <c r="C1458" s="25"/>
      <c r="D1458" s="32" t="s">
        <v>934</v>
      </c>
      <c r="E1458" s="24"/>
      <c r="F1458" s="24"/>
      <c r="G1458" s="24"/>
      <c r="H1458" s="24"/>
      <c r="I1458" s="24"/>
      <c r="J1458" s="24"/>
      <c r="K1458" s="32"/>
    </row>
    <row r="1459" ht="15.75" customHeight="1">
      <c r="A1459" s="10" t="s">
        <v>35</v>
      </c>
      <c r="C1459" s="24"/>
      <c r="D1459" s="24"/>
      <c r="E1459" s="24"/>
      <c r="F1459" s="24"/>
      <c r="G1459" s="24"/>
      <c r="H1459" s="24"/>
      <c r="I1459" s="24"/>
      <c r="J1459" s="24"/>
      <c r="K1459" s="24"/>
    </row>
    <row r="1460" ht="15.75" customHeight="1">
      <c r="A1460" s="10">
        <v>0.0</v>
      </c>
      <c r="B1460" s="10" t="s">
        <v>27</v>
      </c>
      <c r="C1460" s="25"/>
      <c r="D1460" s="32" t="s">
        <v>935</v>
      </c>
      <c r="E1460" s="24"/>
      <c r="F1460" s="24"/>
      <c r="G1460" s="24"/>
      <c r="H1460" s="24"/>
      <c r="I1460" s="24"/>
      <c r="J1460" s="24"/>
      <c r="K1460" s="32"/>
    </row>
    <row r="1461" ht="15.75" customHeight="1">
      <c r="A1461" s="10" t="s">
        <v>35</v>
      </c>
      <c r="C1461" s="24"/>
      <c r="D1461" s="24"/>
      <c r="E1461" s="24"/>
      <c r="F1461" s="24"/>
      <c r="G1461" s="24"/>
      <c r="H1461" s="24"/>
      <c r="I1461" s="24"/>
      <c r="J1461" s="24"/>
      <c r="K1461" s="24"/>
    </row>
    <row r="1462" ht="15.75" customHeight="1">
      <c r="A1462" s="10">
        <v>0.0</v>
      </c>
      <c r="B1462" s="10" t="s">
        <v>27</v>
      </c>
      <c r="C1462" s="25"/>
      <c r="D1462" s="32" t="s">
        <v>936</v>
      </c>
      <c r="E1462" s="24"/>
      <c r="F1462" s="24"/>
      <c r="G1462" s="24"/>
      <c r="H1462" s="24"/>
      <c r="I1462" s="24"/>
      <c r="J1462" s="24"/>
      <c r="K1462" s="32"/>
    </row>
    <row r="1463" ht="15.75" customHeight="1">
      <c r="A1463" s="10" t="s">
        <v>35</v>
      </c>
      <c r="C1463" s="24"/>
      <c r="D1463" s="24"/>
      <c r="E1463" s="24"/>
      <c r="F1463" s="24"/>
      <c r="G1463" s="24"/>
      <c r="H1463" s="24"/>
      <c r="I1463" s="24"/>
      <c r="J1463" s="24"/>
      <c r="K1463" s="24"/>
    </row>
    <row r="1464" ht="15.75" customHeight="1">
      <c r="A1464" s="10">
        <v>0.0</v>
      </c>
      <c r="B1464" s="10" t="s">
        <v>20</v>
      </c>
      <c r="C1464" s="13" t="s">
        <v>106</v>
      </c>
      <c r="D1464" s="11" t="s">
        <v>22</v>
      </c>
      <c r="E1464" s="11" t="s">
        <v>23</v>
      </c>
      <c r="F1464" s="27">
        <v>0.75</v>
      </c>
      <c r="G1464" s="27">
        <v>568.0</v>
      </c>
      <c r="H1464" s="27"/>
      <c r="I1464" s="27"/>
      <c r="J1464" s="27">
        <v>1.0</v>
      </c>
      <c r="K1464" s="32" t="s">
        <v>937</v>
      </c>
    </row>
    <row r="1465" ht="15.75" customHeight="1">
      <c r="A1465" s="10" t="s">
        <v>35</v>
      </c>
      <c r="C1465" s="24"/>
      <c r="D1465" s="24"/>
      <c r="E1465" s="24"/>
      <c r="F1465" s="24"/>
      <c r="G1465" s="24"/>
      <c r="H1465" s="24"/>
      <c r="I1465" s="24"/>
      <c r="J1465" s="24"/>
      <c r="K1465" s="24"/>
    </row>
    <row r="1466" ht="15.75" customHeight="1">
      <c r="A1466" s="10">
        <v>0.0</v>
      </c>
      <c r="B1466" s="10" t="s">
        <v>20</v>
      </c>
      <c r="C1466" s="13" t="s">
        <v>166</v>
      </c>
      <c r="D1466" s="11" t="s">
        <v>138</v>
      </c>
      <c r="E1466" s="11" t="s">
        <v>23</v>
      </c>
      <c r="F1466" s="27">
        <v>0.25</v>
      </c>
      <c r="G1466" s="27">
        <v>568.0</v>
      </c>
      <c r="H1466" s="27"/>
      <c r="I1466" s="27"/>
      <c r="J1466" s="27">
        <v>1.0</v>
      </c>
      <c r="K1466" s="32" t="s">
        <v>938</v>
      </c>
    </row>
    <row r="1467" ht="15.75" customHeight="1">
      <c r="A1467" s="10" t="s">
        <v>35</v>
      </c>
      <c r="C1467" s="24"/>
      <c r="D1467" s="24"/>
      <c r="E1467" s="24"/>
      <c r="F1467" s="24"/>
      <c r="G1467" s="24"/>
      <c r="H1467" s="24"/>
      <c r="I1467" s="24"/>
      <c r="J1467" s="24"/>
      <c r="K1467" s="24"/>
    </row>
    <row r="1468" ht="15.75" customHeight="1">
      <c r="A1468" s="10">
        <v>0.0</v>
      </c>
      <c r="B1468" s="10" t="s">
        <v>27</v>
      </c>
      <c r="C1468" s="13" t="s">
        <v>277</v>
      </c>
      <c r="D1468" s="32" t="s">
        <v>939</v>
      </c>
      <c r="E1468" s="24"/>
      <c r="F1468" s="24"/>
      <c r="G1468" s="24"/>
      <c r="H1468" s="24"/>
      <c r="I1468" s="24"/>
      <c r="J1468" s="24"/>
      <c r="K1468" s="32"/>
    </row>
    <row r="1469" ht="15.75" customHeight="1">
      <c r="A1469" s="10" t="s">
        <v>35</v>
      </c>
      <c r="C1469" s="24"/>
      <c r="D1469" s="24"/>
      <c r="E1469" s="24"/>
      <c r="F1469" s="24"/>
      <c r="G1469" s="24"/>
      <c r="H1469" s="24"/>
      <c r="I1469" s="24"/>
      <c r="J1469" s="24"/>
      <c r="K1469" s="24"/>
    </row>
    <row r="1470" ht="15.75" customHeight="1">
      <c r="A1470" s="10">
        <v>0.0</v>
      </c>
      <c r="B1470" s="10" t="s">
        <v>27</v>
      </c>
      <c r="C1470" s="13" t="s">
        <v>277</v>
      </c>
      <c r="D1470" s="32" t="s">
        <v>940</v>
      </c>
      <c r="E1470" s="24"/>
      <c r="F1470" s="24"/>
      <c r="G1470" s="24"/>
      <c r="H1470" s="24"/>
      <c r="I1470" s="24"/>
      <c r="J1470" s="24"/>
      <c r="K1470" s="32"/>
    </row>
    <row r="1471" ht="15.75" customHeight="1">
      <c r="A1471" s="10" t="s">
        <v>35</v>
      </c>
      <c r="C1471" s="24"/>
      <c r="D1471" s="24"/>
      <c r="E1471" s="24"/>
      <c r="F1471" s="24"/>
      <c r="G1471" s="24"/>
      <c r="H1471" s="24"/>
      <c r="I1471" s="24"/>
      <c r="J1471" s="24"/>
      <c r="K1471" s="24"/>
    </row>
    <row r="1472" ht="15.75" customHeight="1">
      <c r="A1472" s="10">
        <v>0.0</v>
      </c>
      <c r="B1472" s="10" t="s">
        <v>27</v>
      </c>
      <c r="C1472" s="13" t="s">
        <v>164</v>
      </c>
      <c r="D1472" s="32" t="s">
        <v>941</v>
      </c>
      <c r="E1472" s="24"/>
      <c r="F1472" s="24"/>
      <c r="G1472" s="24"/>
      <c r="H1472" s="24"/>
      <c r="I1472" s="24"/>
      <c r="J1472" s="27"/>
    </row>
    <row r="1473" ht="15.75" customHeight="1">
      <c r="A1473" s="9">
        <v>0.0</v>
      </c>
      <c r="B1473" s="9" t="s">
        <v>53</v>
      </c>
      <c r="C1473" s="13" t="s">
        <v>166</v>
      </c>
      <c r="D1473" s="11" t="s">
        <v>45</v>
      </c>
      <c r="E1473" s="24"/>
      <c r="F1473" s="24"/>
      <c r="G1473" s="24"/>
      <c r="H1473" s="24"/>
      <c r="I1473" s="24"/>
      <c r="J1473" s="27"/>
    </row>
    <row r="1474" ht="15.75" customHeight="1">
      <c r="A1474" s="9">
        <v>0.0</v>
      </c>
      <c r="B1474" s="9" t="s">
        <v>53</v>
      </c>
      <c r="C1474" s="13" t="s">
        <v>106</v>
      </c>
      <c r="D1474" s="11" t="s">
        <v>45</v>
      </c>
      <c r="E1474" s="24"/>
      <c r="F1474" s="24"/>
      <c r="G1474" s="24"/>
      <c r="H1474" s="24"/>
      <c r="I1474" s="24"/>
      <c r="J1474" s="27"/>
    </row>
    <row r="1475" ht="15.75" customHeight="1">
      <c r="A1475" s="10">
        <v>0.0</v>
      </c>
      <c r="B1475" s="9" t="s">
        <v>30</v>
      </c>
      <c r="C1475" s="13" t="s">
        <v>106</v>
      </c>
      <c r="D1475" s="11">
        <v>100.0</v>
      </c>
      <c r="E1475" s="11">
        <v>100.0</v>
      </c>
      <c r="F1475" s="11">
        <v>100.0</v>
      </c>
      <c r="G1475" s="24"/>
      <c r="H1475" s="24"/>
      <c r="I1475" s="24"/>
      <c r="J1475" s="27"/>
      <c r="K1475" s="32"/>
    </row>
    <row r="1476" ht="15.75" customHeight="1">
      <c r="A1476" s="10">
        <v>0.0</v>
      </c>
      <c r="B1476" s="9" t="s">
        <v>30</v>
      </c>
      <c r="C1476" s="13" t="s">
        <v>166</v>
      </c>
      <c r="D1476" s="11">
        <v>100.0</v>
      </c>
      <c r="E1476" s="11">
        <v>100.0</v>
      </c>
      <c r="F1476" s="11">
        <v>100.0</v>
      </c>
      <c r="G1476" s="24"/>
      <c r="H1476" s="24"/>
      <c r="I1476" s="24"/>
      <c r="J1476" s="27"/>
      <c r="K1476" s="32"/>
    </row>
    <row r="1477" ht="15.75" customHeight="1">
      <c r="A1477" s="10" t="s">
        <v>35</v>
      </c>
      <c r="C1477" s="24"/>
      <c r="D1477" s="24"/>
      <c r="E1477" s="24"/>
      <c r="F1477" s="24"/>
      <c r="G1477" s="24"/>
      <c r="H1477" s="24"/>
      <c r="I1477" s="24"/>
      <c r="J1477" s="24"/>
      <c r="K1477" s="24"/>
    </row>
    <row r="1478" ht="15.75" customHeight="1">
      <c r="A1478" s="10">
        <v>0.0</v>
      </c>
      <c r="B1478" s="10" t="s">
        <v>27</v>
      </c>
      <c r="C1478" s="25"/>
      <c r="D1478" s="32" t="s">
        <v>942</v>
      </c>
      <c r="E1478" s="24"/>
      <c r="F1478" s="24"/>
      <c r="G1478" s="24"/>
      <c r="H1478" s="24"/>
      <c r="I1478" s="24"/>
      <c r="J1478" s="24"/>
      <c r="K1478" s="32"/>
    </row>
    <row r="1479" ht="15.75" customHeight="1">
      <c r="A1479" t="s">
        <v>35</v>
      </c>
      <c r="B1479" s="1"/>
      <c r="C1479" s="2"/>
      <c r="D1479" s="24"/>
      <c r="E1479" s="24"/>
      <c r="F1479" s="24"/>
      <c r="G1479" s="24"/>
      <c r="H1479" s="24"/>
      <c r="I1479" s="24"/>
      <c r="J1479" s="24"/>
      <c r="K1479" s="24"/>
    </row>
    <row r="1480" ht="15.75" customHeight="1">
      <c r="A1480" s="10">
        <v>0.0</v>
      </c>
      <c r="B1480" s="1" t="s">
        <v>172</v>
      </c>
      <c r="C1480" s="6" t="s">
        <v>943</v>
      </c>
      <c r="D1480" s="24"/>
      <c r="E1480" s="24"/>
      <c r="F1480" s="24"/>
      <c r="G1480" s="24"/>
      <c r="H1480" s="24"/>
      <c r="I1480" s="24"/>
      <c r="J1480" s="24"/>
      <c r="K1480" s="24"/>
    </row>
    <row r="1481" ht="15.75" customHeight="1">
      <c r="A1481" t="s">
        <v>35</v>
      </c>
      <c r="B1481" s="1"/>
      <c r="C1481" s="6"/>
      <c r="D1481" s="24"/>
      <c r="E1481" s="24"/>
      <c r="F1481" s="24"/>
      <c r="G1481" s="24"/>
      <c r="H1481" s="24"/>
      <c r="I1481" s="24"/>
      <c r="J1481" s="24"/>
      <c r="K1481" s="24"/>
    </row>
    <row r="1482" ht="15.75" customHeight="1">
      <c r="A1482" s="10" t="s">
        <v>43</v>
      </c>
      <c r="B1482" s="1"/>
      <c r="C1482" s="2"/>
      <c r="D1482" s="24"/>
      <c r="E1482" s="24"/>
      <c r="F1482" s="24"/>
      <c r="G1482" s="24"/>
      <c r="H1482" s="24"/>
      <c r="I1482" s="24"/>
      <c r="J1482" s="24"/>
      <c r="K1482" s="24"/>
    </row>
    <row r="1483" ht="15.75" customHeight="1">
      <c r="A1483" s="10"/>
      <c r="C1483" s="24"/>
      <c r="D1483" s="24"/>
      <c r="E1483" s="24"/>
      <c r="F1483" s="24"/>
      <c r="G1483" s="24"/>
      <c r="H1483" s="24"/>
      <c r="I1483" s="24"/>
      <c r="J1483" s="24"/>
      <c r="K1483" s="24"/>
    </row>
    <row r="1484" ht="15.75" customHeight="1">
      <c r="A1484" t="s">
        <v>14</v>
      </c>
      <c r="B1484" s="4" t="s">
        <v>944</v>
      </c>
      <c r="C1484" s="24"/>
      <c r="D1484" s="24"/>
      <c r="E1484" s="24"/>
      <c r="F1484" s="24"/>
      <c r="G1484" s="24"/>
      <c r="H1484" s="24"/>
      <c r="I1484" s="24"/>
      <c r="J1484" s="24"/>
      <c r="K1484" s="24"/>
    </row>
    <row r="1485" ht="15.75" customHeight="1">
      <c r="A1485" s="9">
        <v>0.0</v>
      </c>
      <c r="B1485" s="9" t="s">
        <v>53</v>
      </c>
      <c r="C1485" s="13" t="s">
        <v>166</v>
      </c>
      <c r="D1485" s="11" t="s">
        <v>22</v>
      </c>
      <c r="E1485" s="24"/>
      <c r="F1485" s="24"/>
      <c r="G1485" s="24"/>
      <c r="H1485" s="24"/>
      <c r="I1485" s="24"/>
      <c r="J1485" s="24"/>
      <c r="K1485" s="24"/>
    </row>
    <row r="1486" ht="15.75" customHeight="1">
      <c r="A1486" s="9">
        <v>0.0</v>
      </c>
      <c r="B1486" s="9" t="s">
        <v>53</v>
      </c>
      <c r="C1486" s="13" t="s">
        <v>106</v>
      </c>
      <c r="D1486" s="11" t="s">
        <v>22</v>
      </c>
      <c r="E1486" s="24"/>
      <c r="F1486" s="24"/>
      <c r="G1486" s="24"/>
      <c r="H1486" s="24"/>
      <c r="I1486" s="24"/>
      <c r="J1486" s="24"/>
      <c r="K1486" s="24"/>
    </row>
    <row r="1487" ht="15.75" customHeight="1">
      <c r="A1487" s="10">
        <v>0.0</v>
      </c>
      <c r="B1487" s="10" t="s">
        <v>27</v>
      </c>
      <c r="C1487" s="25"/>
      <c r="D1487" s="32" t="s">
        <v>945</v>
      </c>
      <c r="E1487" s="24"/>
      <c r="F1487" s="24"/>
      <c r="G1487" s="24"/>
      <c r="H1487" s="24"/>
      <c r="I1487" s="24"/>
      <c r="J1487" s="24"/>
      <c r="K1487" s="32"/>
    </row>
    <row r="1488" ht="15.75" customHeight="1">
      <c r="A1488" s="10" t="s">
        <v>35</v>
      </c>
      <c r="C1488" s="24"/>
      <c r="D1488" s="24"/>
      <c r="E1488" s="24"/>
      <c r="F1488" s="24"/>
      <c r="G1488" s="24"/>
      <c r="H1488" s="24"/>
      <c r="I1488" s="24"/>
      <c r="J1488" s="24"/>
      <c r="K1488" s="24"/>
    </row>
    <row r="1489" ht="15.75" customHeight="1">
      <c r="A1489" s="10">
        <v>0.0</v>
      </c>
      <c r="B1489" s="10" t="s">
        <v>27</v>
      </c>
      <c r="C1489" s="25"/>
      <c r="D1489" s="32" t="s">
        <v>946</v>
      </c>
      <c r="E1489" s="24"/>
      <c r="F1489" s="24"/>
      <c r="G1489" s="24"/>
      <c r="H1489" s="24"/>
      <c r="I1489" s="24"/>
      <c r="J1489" s="24"/>
      <c r="K1489" s="32"/>
    </row>
    <row r="1490" ht="15.75" customHeight="1">
      <c r="A1490" s="10" t="s">
        <v>35</v>
      </c>
      <c r="C1490" s="24"/>
      <c r="D1490" s="24"/>
      <c r="E1490" s="24"/>
      <c r="F1490" s="24"/>
      <c r="G1490" s="24"/>
      <c r="H1490" s="24"/>
      <c r="I1490" s="24"/>
      <c r="J1490" s="24"/>
      <c r="K1490" s="24"/>
    </row>
    <row r="1491" ht="15.75" customHeight="1">
      <c r="A1491" s="10">
        <v>0.0</v>
      </c>
      <c r="B1491" s="10" t="s">
        <v>27</v>
      </c>
      <c r="C1491" s="25"/>
      <c r="D1491" s="32" t="s">
        <v>947</v>
      </c>
      <c r="E1491" s="24"/>
      <c r="F1491" s="24"/>
      <c r="G1491" s="24"/>
      <c r="H1491" s="24"/>
      <c r="I1491" s="24"/>
      <c r="J1491" s="24"/>
      <c r="K1491" s="32"/>
    </row>
    <row r="1492" ht="15.75" customHeight="1">
      <c r="A1492" s="10" t="s">
        <v>35</v>
      </c>
      <c r="C1492" s="24"/>
      <c r="D1492" s="24"/>
      <c r="E1492" s="24"/>
      <c r="F1492" s="24"/>
      <c r="G1492" s="24"/>
      <c r="H1492" s="24"/>
      <c r="I1492" s="24"/>
      <c r="J1492" s="24"/>
      <c r="K1492" s="24"/>
    </row>
    <row r="1493" ht="15.75" customHeight="1">
      <c r="A1493" s="10">
        <v>0.0</v>
      </c>
      <c r="B1493" s="10" t="s">
        <v>27</v>
      </c>
      <c r="C1493" s="25"/>
      <c r="D1493" s="32" t="s">
        <v>948</v>
      </c>
      <c r="E1493" s="24"/>
      <c r="F1493" s="24"/>
      <c r="G1493" s="24"/>
      <c r="H1493" s="24"/>
      <c r="I1493" s="24"/>
      <c r="J1493" s="24"/>
      <c r="K1493" s="32"/>
    </row>
    <row r="1494" ht="15.75" customHeight="1">
      <c r="A1494" s="10" t="s">
        <v>35</v>
      </c>
      <c r="C1494" s="24"/>
      <c r="D1494" s="24"/>
      <c r="E1494" s="24"/>
      <c r="F1494" s="24"/>
      <c r="G1494" s="24"/>
      <c r="H1494" s="24"/>
      <c r="I1494" s="24"/>
      <c r="J1494" s="24"/>
      <c r="K1494" s="24"/>
    </row>
    <row r="1495" ht="15.75" customHeight="1">
      <c r="A1495" s="10">
        <v>0.0</v>
      </c>
      <c r="B1495" s="10" t="s">
        <v>27</v>
      </c>
      <c r="C1495" s="25"/>
      <c r="D1495" s="32" t="s">
        <v>949</v>
      </c>
      <c r="E1495" s="24"/>
      <c r="F1495" s="24"/>
      <c r="G1495" s="24"/>
      <c r="H1495" s="24"/>
      <c r="I1495" s="24"/>
      <c r="J1495" s="24"/>
      <c r="K1495" s="32"/>
    </row>
    <row r="1496" ht="15.75" customHeight="1">
      <c r="A1496" s="10" t="s">
        <v>35</v>
      </c>
      <c r="C1496" s="24"/>
      <c r="D1496" s="24"/>
      <c r="E1496" s="24"/>
      <c r="F1496" s="24"/>
      <c r="G1496" s="24"/>
      <c r="H1496" s="24"/>
      <c r="I1496" s="24"/>
      <c r="J1496" s="24"/>
      <c r="K1496" s="24"/>
    </row>
    <row r="1497" ht="15.75" customHeight="1">
      <c r="A1497" s="10">
        <v>0.0</v>
      </c>
      <c r="B1497" s="10" t="s">
        <v>27</v>
      </c>
      <c r="C1497" s="25"/>
      <c r="D1497" s="32" t="s">
        <v>950</v>
      </c>
      <c r="E1497" s="24"/>
      <c r="F1497" s="24"/>
      <c r="G1497" s="24"/>
      <c r="H1497" s="24"/>
      <c r="I1497" s="24"/>
      <c r="J1497" s="24"/>
      <c r="K1497" s="32"/>
    </row>
    <row r="1498" ht="15.75" customHeight="1">
      <c r="A1498" s="10" t="s">
        <v>35</v>
      </c>
      <c r="C1498" s="24"/>
      <c r="D1498" s="24"/>
      <c r="E1498" s="24"/>
      <c r="F1498" s="24"/>
      <c r="G1498" s="24"/>
      <c r="H1498" s="24"/>
      <c r="I1498" s="24"/>
      <c r="J1498" s="24"/>
      <c r="K1498" s="24"/>
    </row>
    <row r="1499" ht="15.75" customHeight="1">
      <c r="A1499" s="10">
        <v>0.0</v>
      </c>
      <c r="B1499" s="10" t="s">
        <v>27</v>
      </c>
      <c r="C1499" s="25"/>
      <c r="D1499" s="32" t="s">
        <v>951</v>
      </c>
      <c r="E1499" s="24"/>
      <c r="F1499" s="24"/>
      <c r="G1499" s="24"/>
      <c r="H1499" s="24"/>
      <c r="I1499" s="24"/>
      <c r="J1499" s="24"/>
      <c r="K1499" s="32"/>
    </row>
    <row r="1500" ht="15.75" customHeight="1">
      <c r="A1500" s="10" t="s">
        <v>35</v>
      </c>
      <c r="C1500" s="24"/>
      <c r="D1500" s="24"/>
      <c r="E1500" s="24"/>
      <c r="F1500" s="24"/>
      <c r="G1500" s="24"/>
      <c r="H1500" s="24"/>
      <c r="I1500" s="24"/>
      <c r="J1500" s="24"/>
      <c r="K1500" s="24"/>
    </row>
    <row r="1501" ht="15.75" customHeight="1">
      <c r="A1501" s="9">
        <v>0.0</v>
      </c>
      <c r="B1501" s="9" t="s">
        <v>53</v>
      </c>
      <c r="C1501" s="13" t="s">
        <v>166</v>
      </c>
      <c r="D1501" s="11" t="s">
        <v>138</v>
      </c>
      <c r="E1501" s="24"/>
      <c r="F1501" s="24"/>
      <c r="G1501" s="24"/>
      <c r="H1501" s="24"/>
      <c r="I1501" s="24"/>
      <c r="J1501" s="24"/>
      <c r="K1501" s="24"/>
    </row>
    <row r="1502" ht="15.75" customHeight="1">
      <c r="A1502" s="9">
        <v>0.0</v>
      </c>
      <c r="B1502" s="9" t="s">
        <v>53</v>
      </c>
      <c r="C1502" s="13" t="s">
        <v>106</v>
      </c>
      <c r="D1502" s="11" t="s">
        <v>138</v>
      </c>
      <c r="E1502" s="24"/>
      <c r="F1502" s="24"/>
      <c r="G1502" s="24"/>
      <c r="H1502" s="24"/>
      <c r="I1502" s="24"/>
      <c r="J1502" s="24"/>
      <c r="K1502" s="24"/>
    </row>
    <row r="1503" ht="15.75" customHeight="1">
      <c r="A1503" s="10">
        <v>0.0</v>
      </c>
      <c r="B1503" s="10" t="s">
        <v>27</v>
      </c>
      <c r="C1503" s="25"/>
      <c r="D1503" s="32" t="s">
        <v>952</v>
      </c>
      <c r="E1503" s="24"/>
      <c r="F1503" s="24"/>
      <c r="G1503" s="24"/>
      <c r="H1503" s="24"/>
      <c r="I1503" s="24"/>
      <c r="J1503" s="24"/>
      <c r="K1503" s="32"/>
    </row>
    <row r="1504" ht="15.75" customHeight="1">
      <c r="A1504" s="10" t="s">
        <v>35</v>
      </c>
      <c r="C1504" s="24"/>
      <c r="D1504" s="24"/>
      <c r="E1504" s="24"/>
      <c r="F1504" s="24"/>
      <c r="G1504" s="24"/>
      <c r="H1504" s="24"/>
      <c r="I1504" s="24"/>
      <c r="J1504" s="24"/>
      <c r="K1504" s="24"/>
    </row>
    <row r="1505" ht="15.75" customHeight="1">
      <c r="A1505" s="10">
        <v>0.0</v>
      </c>
      <c r="B1505" s="10" t="s">
        <v>27</v>
      </c>
      <c r="C1505" s="35"/>
      <c r="D1505" s="32" t="s">
        <v>953</v>
      </c>
      <c r="E1505" s="24"/>
      <c r="F1505" s="24"/>
      <c r="G1505" s="24"/>
      <c r="H1505" s="24"/>
      <c r="I1505" s="24"/>
      <c r="J1505" s="24"/>
      <c r="K1505" s="32"/>
    </row>
    <row r="1506" ht="15.75" customHeight="1">
      <c r="A1506" s="10" t="s">
        <v>35</v>
      </c>
      <c r="C1506" s="24"/>
      <c r="D1506" s="24"/>
      <c r="E1506" s="24"/>
      <c r="F1506" s="24"/>
      <c r="G1506" s="24"/>
      <c r="H1506" s="24"/>
      <c r="I1506" s="24"/>
      <c r="J1506" s="24"/>
      <c r="K1506" s="24"/>
    </row>
    <row r="1507" ht="15.75" customHeight="1">
      <c r="A1507" s="9">
        <v>0.0</v>
      </c>
      <c r="B1507" s="9" t="s">
        <v>53</v>
      </c>
      <c r="C1507" s="13" t="s">
        <v>166</v>
      </c>
      <c r="D1507" s="11" t="s">
        <v>22</v>
      </c>
      <c r="E1507" s="24"/>
      <c r="F1507" s="24"/>
      <c r="G1507" s="24"/>
      <c r="H1507" s="24"/>
      <c r="I1507" s="24"/>
      <c r="J1507" s="24"/>
      <c r="K1507" s="24"/>
    </row>
    <row r="1508" ht="15.75" customHeight="1">
      <c r="A1508" s="9">
        <v>0.0</v>
      </c>
      <c r="B1508" s="9" t="s">
        <v>53</v>
      </c>
      <c r="C1508" s="13" t="s">
        <v>106</v>
      </c>
      <c r="D1508" s="11" t="s">
        <v>22</v>
      </c>
      <c r="E1508" s="24"/>
      <c r="F1508" s="24"/>
      <c r="G1508" s="24"/>
      <c r="H1508" s="24"/>
      <c r="I1508" s="24"/>
      <c r="J1508" s="24"/>
      <c r="K1508" s="24"/>
    </row>
    <row r="1509" ht="15.75" customHeight="1">
      <c r="A1509" s="10">
        <v>0.0</v>
      </c>
      <c r="B1509" s="10" t="s">
        <v>27</v>
      </c>
      <c r="C1509" s="35"/>
      <c r="D1509" s="32" t="s">
        <v>954</v>
      </c>
      <c r="E1509" s="24"/>
      <c r="F1509" s="24"/>
      <c r="G1509" s="24"/>
      <c r="H1509" s="24"/>
      <c r="I1509" s="24"/>
      <c r="J1509" s="24"/>
      <c r="K1509" s="32"/>
    </row>
    <row r="1510" ht="15.75" customHeight="1">
      <c r="A1510" s="10" t="s">
        <v>35</v>
      </c>
      <c r="C1510" s="24"/>
      <c r="D1510" s="24"/>
      <c r="E1510" s="24"/>
      <c r="F1510" s="24"/>
      <c r="G1510" s="24"/>
      <c r="H1510" s="24"/>
      <c r="I1510" s="24"/>
      <c r="J1510" s="24"/>
      <c r="K1510" s="24"/>
    </row>
    <row r="1511" ht="15.75" customHeight="1">
      <c r="A1511" s="10">
        <v>0.0</v>
      </c>
      <c r="B1511" s="10" t="s">
        <v>27</v>
      </c>
      <c r="C1511" s="25"/>
      <c r="D1511" s="32" t="s">
        <v>955</v>
      </c>
      <c r="E1511" s="24"/>
      <c r="F1511" s="24"/>
      <c r="G1511" s="24"/>
      <c r="H1511" s="24"/>
      <c r="I1511" s="24"/>
      <c r="J1511" s="24"/>
      <c r="K1511" s="32"/>
    </row>
    <row r="1512" ht="15.75" customHeight="1">
      <c r="A1512" s="10" t="s">
        <v>35</v>
      </c>
      <c r="C1512" s="24"/>
      <c r="D1512" s="24"/>
      <c r="E1512" s="24"/>
      <c r="F1512" s="24"/>
      <c r="G1512" s="24"/>
      <c r="H1512" s="24"/>
      <c r="I1512" s="24"/>
      <c r="J1512" s="24"/>
      <c r="K1512" s="24"/>
    </row>
    <row r="1513" ht="15.75" customHeight="1">
      <c r="A1513" s="10">
        <v>0.0</v>
      </c>
      <c r="B1513" s="10" t="s">
        <v>27</v>
      </c>
      <c r="C1513" s="25"/>
      <c r="D1513" s="32" t="s">
        <v>956</v>
      </c>
      <c r="E1513" s="24"/>
      <c r="F1513" s="24"/>
      <c r="G1513" s="24"/>
      <c r="H1513" s="24"/>
      <c r="I1513" s="24"/>
      <c r="J1513" s="24"/>
      <c r="K1513" s="32"/>
    </row>
    <row r="1514" ht="15.75" customHeight="1">
      <c r="A1514" s="10" t="s">
        <v>35</v>
      </c>
      <c r="C1514" s="24"/>
      <c r="D1514" s="24"/>
      <c r="E1514" s="24"/>
      <c r="F1514" s="24"/>
      <c r="G1514" s="24"/>
      <c r="H1514" s="24"/>
      <c r="I1514" s="24"/>
      <c r="J1514" s="24"/>
      <c r="K1514" s="24"/>
    </row>
    <row r="1515" ht="15.75" customHeight="1">
      <c r="A1515" s="10">
        <v>0.0</v>
      </c>
      <c r="B1515" s="10" t="s">
        <v>20</v>
      </c>
      <c r="C1515" s="13" t="s">
        <v>166</v>
      </c>
      <c r="D1515" s="11" t="s">
        <v>138</v>
      </c>
      <c r="E1515" s="11" t="s">
        <v>23</v>
      </c>
      <c r="F1515" s="27">
        <v>0.25</v>
      </c>
      <c r="G1515" s="27">
        <v>568.0</v>
      </c>
      <c r="H1515" s="27"/>
      <c r="I1515" s="27"/>
      <c r="J1515" s="27">
        <v>1.0</v>
      </c>
      <c r="K1515" s="32" t="s">
        <v>396</v>
      </c>
    </row>
    <row r="1516" ht="15.75" customHeight="1">
      <c r="A1516" s="10" t="s">
        <v>35</v>
      </c>
      <c r="C1516" s="24"/>
      <c r="D1516" s="24"/>
      <c r="E1516" s="24"/>
      <c r="F1516" s="24"/>
      <c r="G1516" s="24"/>
      <c r="H1516" s="24"/>
      <c r="I1516" s="24"/>
      <c r="J1516" s="24"/>
      <c r="K1516" s="24"/>
    </row>
    <row r="1517" ht="15.75" customHeight="1">
      <c r="A1517" s="10">
        <v>0.0</v>
      </c>
      <c r="B1517" s="10" t="s">
        <v>20</v>
      </c>
      <c r="C1517" s="13" t="s">
        <v>106</v>
      </c>
      <c r="D1517" s="11" t="s">
        <v>138</v>
      </c>
      <c r="E1517" s="11" t="s">
        <v>23</v>
      </c>
      <c r="F1517" s="27">
        <v>0.75</v>
      </c>
      <c r="G1517" s="27">
        <v>568.0</v>
      </c>
      <c r="H1517" s="27"/>
      <c r="I1517" s="27"/>
      <c r="J1517" s="27">
        <v>1.0</v>
      </c>
      <c r="K1517" s="32" t="s">
        <v>396</v>
      </c>
    </row>
    <row r="1518" ht="15.75" customHeight="1">
      <c r="A1518" s="10" t="s">
        <v>35</v>
      </c>
      <c r="C1518" s="24"/>
      <c r="D1518" s="24"/>
      <c r="E1518" s="24"/>
      <c r="F1518" s="24"/>
      <c r="G1518" s="24"/>
      <c r="H1518" s="24"/>
      <c r="I1518" s="24"/>
      <c r="J1518" s="24"/>
      <c r="K1518" s="24"/>
    </row>
    <row r="1519" ht="15.75" customHeight="1">
      <c r="A1519" s="10">
        <v>0.0</v>
      </c>
      <c r="B1519" s="10" t="s">
        <v>27</v>
      </c>
      <c r="C1519" s="13" t="s">
        <v>277</v>
      </c>
      <c r="D1519" s="32" t="s">
        <v>957</v>
      </c>
      <c r="E1519" s="24"/>
      <c r="F1519" s="24"/>
      <c r="G1519" s="24"/>
      <c r="H1519" s="24"/>
      <c r="I1519" s="24"/>
      <c r="J1519" s="24"/>
      <c r="K1519" s="32"/>
    </row>
    <row r="1520" ht="15.75" customHeight="1">
      <c r="A1520" s="10" t="s">
        <v>35</v>
      </c>
      <c r="C1520" s="24"/>
      <c r="D1520" s="24"/>
      <c r="E1520" s="24"/>
      <c r="F1520" s="24"/>
      <c r="G1520" s="24"/>
      <c r="H1520" s="24"/>
      <c r="I1520" s="24"/>
      <c r="J1520" s="24"/>
      <c r="K1520" s="24"/>
    </row>
    <row r="1521" ht="15.75" customHeight="1">
      <c r="A1521" s="10">
        <v>0.0</v>
      </c>
      <c r="B1521" s="10" t="s">
        <v>20</v>
      </c>
      <c r="C1521" s="13" t="s">
        <v>166</v>
      </c>
      <c r="D1521" s="11" t="s">
        <v>45</v>
      </c>
      <c r="E1521" s="11" t="s">
        <v>23</v>
      </c>
      <c r="F1521" s="27">
        <v>0.25</v>
      </c>
      <c r="G1521" s="27">
        <v>568.0</v>
      </c>
      <c r="H1521" s="27"/>
      <c r="I1521" s="27"/>
      <c r="J1521" s="27">
        <v>1.0</v>
      </c>
      <c r="K1521" s="32" t="s">
        <v>958</v>
      </c>
    </row>
    <row r="1522" ht="15.75" customHeight="1">
      <c r="A1522" s="10" t="s">
        <v>35</v>
      </c>
      <c r="C1522" s="24"/>
      <c r="D1522" s="24"/>
      <c r="E1522" s="24"/>
      <c r="F1522" s="24"/>
      <c r="G1522" s="24"/>
      <c r="H1522" s="24"/>
      <c r="I1522" s="24"/>
      <c r="J1522" s="24"/>
      <c r="K1522" s="24"/>
    </row>
    <row r="1523" ht="15.75" customHeight="1">
      <c r="A1523" s="10">
        <v>0.0</v>
      </c>
      <c r="B1523" s="10" t="s">
        <v>20</v>
      </c>
      <c r="C1523" s="13" t="s">
        <v>106</v>
      </c>
      <c r="D1523" s="11" t="s">
        <v>45</v>
      </c>
      <c r="E1523" s="11" t="s">
        <v>23</v>
      </c>
      <c r="F1523" s="27">
        <v>0.75</v>
      </c>
      <c r="G1523" s="27">
        <v>568.0</v>
      </c>
      <c r="H1523" s="27"/>
      <c r="I1523" s="27"/>
      <c r="J1523" s="27">
        <v>1.0</v>
      </c>
      <c r="K1523" s="32" t="s">
        <v>959</v>
      </c>
    </row>
    <row r="1524" ht="15.75" customHeight="1">
      <c r="A1524" s="10" t="s">
        <v>35</v>
      </c>
      <c r="C1524" s="24"/>
      <c r="D1524" s="24"/>
      <c r="E1524" s="24"/>
      <c r="F1524" s="24"/>
      <c r="G1524" s="24"/>
      <c r="H1524" s="24"/>
      <c r="I1524" s="24"/>
      <c r="J1524" s="24"/>
      <c r="K1524" s="24"/>
    </row>
    <row r="1525" ht="15.75" customHeight="1">
      <c r="A1525" s="10">
        <v>0.0</v>
      </c>
      <c r="B1525" s="10" t="s">
        <v>27</v>
      </c>
      <c r="C1525" s="25"/>
      <c r="D1525" s="32" t="s">
        <v>960</v>
      </c>
      <c r="E1525" s="24"/>
      <c r="F1525" s="24"/>
      <c r="G1525" s="24"/>
      <c r="H1525" s="24"/>
      <c r="I1525" s="24"/>
      <c r="J1525" s="24"/>
      <c r="K1525" s="32"/>
    </row>
    <row r="1526" ht="15.75" customHeight="1">
      <c r="A1526" s="10" t="s">
        <v>35</v>
      </c>
      <c r="C1526" s="24"/>
      <c r="D1526" s="24"/>
      <c r="E1526" s="24"/>
      <c r="F1526" s="24"/>
      <c r="G1526" s="24"/>
      <c r="H1526" s="24"/>
      <c r="I1526" s="24"/>
      <c r="J1526" s="24"/>
      <c r="K1526" s="24"/>
    </row>
    <row r="1527" ht="15.75" customHeight="1">
      <c r="A1527" s="10">
        <v>0.0</v>
      </c>
      <c r="B1527" s="10" t="s">
        <v>27</v>
      </c>
      <c r="C1527" s="25"/>
      <c r="D1527" s="32" t="s">
        <v>961</v>
      </c>
      <c r="E1527" s="24"/>
      <c r="F1527" s="24"/>
      <c r="G1527" s="24"/>
      <c r="H1527" s="24"/>
      <c r="I1527" s="24"/>
      <c r="J1527" s="24"/>
      <c r="K1527" s="32"/>
    </row>
    <row r="1528" ht="15.75" customHeight="1">
      <c r="A1528" t="s">
        <v>35</v>
      </c>
      <c r="B1528" s="1"/>
      <c r="C1528" s="2"/>
      <c r="D1528" s="24"/>
      <c r="E1528" s="24"/>
      <c r="F1528" s="24"/>
      <c r="G1528" s="24"/>
      <c r="H1528" s="24"/>
      <c r="I1528" s="24"/>
      <c r="J1528" s="24"/>
      <c r="K1528" s="24"/>
    </row>
    <row r="1529" ht="15.75" customHeight="1">
      <c r="A1529" s="10">
        <v>0.0</v>
      </c>
      <c r="B1529" s="1" t="s">
        <v>172</v>
      </c>
      <c r="C1529" s="6" t="s">
        <v>962</v>
      </c>
      <c r="D1529" s="24"/>
      <c r="E1529" s="24"/>
      <c r="F1529" s="24"/>
      <c r="G1529" s="24"/>
      <c r="H1529" s="24"/>
      <c r="I1529" s="24"/>
      <c r="J1529" s="24"/>
      <c r="K1529" s="24"/>
    </row>
    <row r="1530" ht="15.75" customHeight="1">
      <c r="A1530" t="s">
        <v>35</v>
      </c>
      <c r="B1530" s="1"/>
      <c r="C1530" s="6"/>
      <c r="D1530" s="24"/>
      <c r="E1530" s="24"/>
      <c r="F1530" s="24"/>
      <c r="G1530" s="24"/>
      <c r="H1530" s="24"/>
      <c r="I1530" s="24"/>
      <c r="J1530" s="24"/>
      <c r="K1530" s="24"/>
    </row>
    <row r="1531" ht="15.75" customHeight="1">
      <c r="A1531" s="10" t="s">
        <v>43</v>
      </c>
      <c r="B1531" s="1"/>
      <c r="C1531" s="2"/>
      <c r="D1531" s="24"/>
      <c r="E1531" s="24"/>
      <c r="F1531" s="24"/>
      <c r="G1531" s="24"/>
      <c r="H1531" s="24"/>
      <c r="I1531" s="24"/>
      <c r="J1531" s="24"/>
      <c r="K1531" s="24"/>
    </row>
    <row r="1532" ht="15.75" customHeight="1">
      <c r="A1532" s="10"/>
      <c r="C1532" s="24"/>
      <c r="D1532" s="24"/>
      <c r="E1532" s="24"/>
      <c r="F1532" s="24"/>
      <c r="G1532" s="24"/>
      <c r="H1532" s="24"/>
      <c r="I1532" s="24"/>
      <c r="J1532" s="24"/>
      <c r="K1532" s="24"/>
    </row>
    <row r="1533" ht="15.75" customHeight="1">
      <c r="A1533" t="s">
        <v>14</v>
      </c>
      <c r="B1533" s="4" t="s">
        <v>963</v>
      </c>
      <c r="C1533" s="24"/>
      <c r="D1533" s="24"/>
      <c r="E1533" s="24"/>
      <c r="F1533" s="24"/>
      <c r="G1533" s="24"/>
      <c r="H1533" s="24"/>
      <c r="I1533" s="24"/>
      <c r="J1533" s="24"/>
      <c r="K1533" s="24"/>
    </row>
    <row r="1534" ht="15.75" customHeight="1">
      <c r="A1534" s="9">
        <v>0.0</v>
      </c>
      <c r="B1534" s="9" t="s">
        <v>53</v>
      </c>
      <c r="C1534" s="13" t="s">
        <v>106</v>
      </c>
      <c r="D1534" s="11" t="s">
        <v>22</v>
      </c>
      <c r="E1534" s="24"/>
      <c r="F1534" s="24"/>
      <c r="G1534" s="24"/>
      <c r="H1534" s="24"/>
      <c r="I1534" s="24"/>
      <c r="J1534" s="24"/>
      <c r="K1534" s="24"/>
    </row>
    <row r="1535" ht="15.75" customHeight="1">
      <c r="A1535" s="10">
        <v>0.0</v>
      </c>
      <c r="B1535" s="10" t="s">
        <v>20</v>
      </c>
      <c r="C1535" s="13" t="s">
        <v>166</v>
      </c>
      <c r="D1535" s="11" t="s">
        <v>138</v>
      </c>
      <c r="E1535" s="11" t="s">
        <v>23</v>
      </c>
      <c r="F1535" s="27">
        <v>0.25</v>
      </c>
      <c r="G1535" s="27">
        <v>568.0</v>
      </c>
      <c r="H1535" s="27"/>
      <c r="I1535" s="27"/>
      <c r="J1535" s="27">
        <v>1.0</v>
      </c>
      <c r="K1535" s="32" t="s">
        <v>964</v>
      </c>
    </row>
    <row r="1536" ht="15.75" customHeight="1">
      <c r="A1536" s="10" t="s">
        <v>35</v>
      </c>
      <c r="C1536" s="24"/>
      <c r="D1536" s="24"/>
      <c r="E1536" s="24"/>
      <c r="F1536" s="24"/>
      <c r="G1536" s="24"/>
      <c r="H1536" s="24"/>
      <c r="I1536" s="24"/>
      <c r="J1536" s="24"/>
      <c r="K1536" s="24"/>
    </row>
    <row r="1537" ht="15.75" customHeight="1">
      <c r="A1537" s="10">
        <v>0.0</v>
      </c>
      <c r="B1537" s="10" t="s">
        <v>27</v>
      </c>
      <c r="C1537" s="13" t="s">
        <v>277</v>
      </c>
      <c r="D1537" s="32" t="s">
        <v>965</v>
      </c>
      <c r="E1537" s="24"/>
      <c r="F1537" s="24"/>
      <c r="G1537" s="24"/>
      <c r="H1537" s="24"/>
      <c r="I1537" s="24"/>
      <c r="J1537" s="24"/>
      <c r="K1537" s="32"/>
    </row>
    <row r="1538" ht="15.75" customHeight="1">
      <c r="A1538" s="10" t="s">
        <v>35</v>
      </c>
      <c r="C1538" s="24"/>
      <c r="D1538" s="24"/>
      <c r="E1538" s="24"/>
      <c r="F1538" s="24"/>
      <c r="G1538" s="24"/>
      <c r="H1538" s="24"/>
      <c r="I1538" s="24"/>
      <c r="J1538" s="24"/>
      <c r="K1538" s="24"/>
    </row>
    <row r="1539" ht="15.75" customHeight="1">
      <c r="A1539" s="10">
        <v>0.0</v>
      </c>
      <c r="B1539" s="10" t="s">
        <v>20</v>
      </c>
      <c r="C1539" s="13" t="s">
        <v>166</v>
      </c>
      <c r="D1539" s="11" t="s">
        <v>32</v>
      </c>
      <c r="E1539" s="11" t="s">
        <v>23</v>
      </c>
      <c r="F1539" s="27">
        <v>0.25</v>
      </c>
      <c r="G1539" s="27">
        <v>568.0</v>
      </c>
      <c r="H1539" s="27"/>
      <c r="I1539" s="27"/>
      <c r="J1539" s="27">
        <v>1.0</v>
      </c>
      <c r="K1539" s="32" t="s">
        <v>966</v>
      </c>
    </row>
    <row r="1540" ht="15.75" customHeight="1">
      <c r="A1540" s="10" t="s">
        <v>35</v>
      </c>
      <c r="C1540" s="24"/>
      <c r="D1540" s="24"/>
      <c r="E1540" s="24"/>
      <c r="F1540" s="24"/>
      <c r="G1540" s="24"/>
      <c r="H1540" s="24"/>
      <c r="I1540" s="24"/>
      <c r="J1540" s="24"/>
      <c r="K1540" s="24"/>
    </row>
    <row r="1541" ht="15.75" customHeight="1">
      <c r="A1541" s="10">
        <v>0.0</v>
      </c>
      <c r="B1541" s="10" t="s">
        <v>27</v>
      </c>
      <c r="C1541" s="13" t="s">
        <v>277</v>
      </c>
      <c r="D1541" s="32" t="s">
        <v>967</v>
      </c>
      <c r="E1541" s="24"/>
      <c r="F1541" s="24"/>
      <c r="G1541" s="24"/>
      <c r="H1541" s="24"/>
      <c r="I1541" s="24"/>
      <c r="J1541" s="24"/>
      <c r="K1541" s="32"/>
    </row>
    <row r="1542" ht="15.75" customHeight="1">
      <c r="A1542" s="10" t="s">
        <v>35</v>
      </c>
      <c r="C1542" s="24"/>
      <c r="D1542" s="24"/>
      <c r="E1542" s="24"/>
      <c r="F1542" s="24"/>
      <c r="G1542" s="24"/>
      <c r="H1542" s="24"/>
      <c r="I1542" s="24"/>
      <c r="J1542" s="24"/>
      <c r="K1542" s="24"/>
    </row>
    <row r="1543" ht="15.75" customHeight="1">
      <c r="A1543" s="10">
        <v>0.0</v>
      </c>
      <c r="B1543" s="10" t="s">
        <v>20</v>
      </c>
      <c r="C1543" s="13" t="s">
        <v>166</v>
      </c>
      <c r="D1543" s="11" t="s">
        <v>32</v>
      </c>
      <c r="E1543" s="11" t="s">
        <v>23</v>
      </c>
      <c r="F1543" s="27">
        <v>0.25</v>
      </c>
      <c r="G1543" s="27">
        <v>568.0</v>
      </c>
      <c r="H1543" s="27"/>
      <c r="I1543" s="27"/>
      <c r="J1543" s="27">
        <v>1.0</v>
      </c>
      <c r="K1543" s="32" t="s">
        <v>968</v>
      </c>
    </row>
    <row r="1544" ht="15.75" customHeight="1">
      <c r="A1544" s="10" t="s">
        <v>35</v>
      </c>
      <c r="C1544" s="24"/>
      <c r="D1544" s="24"/>
      <c r="E1544" s="24"/>
      <c r="F1544" s="24"/>
      <c r="G1544" s="24"/>
      <c r="H1544" s="24"/>
      <c r="I1544" s="24"/>
      <c r="J1544" s="24"/>
      <c r="K1544" s="24"/>
    </row>
    <row r="1545" ht="15.75" customHeight="1">
      <c r="A1545" s="10">
        <v>0.0</v>
      </c>
      <c r="B1545" s="10" t="s">
        <v>27</v>
      </c>
      <c r="C1545" s="25"/>
      <c r="D1545" s="32" t="s">
        <v>969</v>
      </c>
      <c r="E1545" s="24"/>
      <c r="F1545" s="24"/>
      <c r="G1545" s="24"/>
      <c r="H1545" s="24"/>
      <c r="I1545" s="24"/>
      <c r="J1545" s="24"/>
      <c r="K1545" s="32"/>
    </row>
    <row r="1546" ht="15.75" customHeight="1">
      <c r="A1546">
        <v>0.0</v>
      </c>
      <c r="B1546" s="1" t="s">
        <v>233</v>
      </c>
      <c r="C1546" s="11" t="s">
        <v>970</v>
      </c>
      <c r="D1546" s="6" t="s">
        <v>235</v>
      </c>
      <c r="E1546" s="9" t="s">
        <v>971</v>
      </c>
      <c r="F1546" s="3"/>
      <c r="G1546" s="3"/>
      <c r="I1546" s="24"/>
      <c r="J1546" s="24"/>
      <c r="K1546" s="24"/>
    </row>
    <row r="1547" ht="15.75" customHeight="1">
      <c r="A1547">
        <v>0.0</v>
      </c>
      <c r="B1547" s="1" t="s">
        <v>233</v>
      </c>
      <c r="C1547" s="11" t="s">
        <v>972</v>
      </c>
      <c r="D1547" s="6" t="s">
        <v>235</v>
      </c>
      <c r="E1547" s="9" t="s">
        <v>971</v>
      </c>
      <c r="F1547" s="3"/>
      <c r="G1547" s="3"/>
      <c r="I1547" s="24"/>
      <c r="J1547" s="24"/>
      <c r="K1547" s="24"/>
    </row>
    <row r="1548" ht="15.75" customHeight="1">
      <c r="A1548">
        <v>0.0</v>
      </c>
      <c r="B1548" s="1" t="s">
        <v>233</v>
      </c>
      <c r="C1548" s="33" t="s">
        <v>973</v>
      </c>
      <c r="D1548" s="6" t="s">
        <v>235</v>
      </c>
      <c r="E1548" s="9" t="s">
        <v>974</v>
      </c>
      <c r="F1548" s="3"/>
      <c r="G1548" s="3"/>
      <c r="I1548" s="24"/>
      <c r="J1548" s="24"/>
      <c r="K1548" s="24"/>
    </row>
    <row r="1549" ht="15.75" customHeight="1">
      <c r="A1549">
        <v>0.0</v>
      </c>
      <c r="B1549" s="1" t="s">
        <v>233</v>
      </c>
      <c r="C1549" s="11" t="s">
        <v>975</v>
      </c>
      <c r="D1549" s="6" t="s">
        <v>235</v>
      </c>
      <c r="E1549" s="9" t="s">
        <v>971</v>
      </c>
      <c r="F1549" s="3"/>
      <c r="G1549" s="3"/>
      <c r="I1549" s="24"/>
      <c r="J1549" s="24"/>
      <c r="K1549" s="24"/>
    </row>
    <row r="1550" ht="15.75" customHeight="1">
      <c r="A1550" t="s">
        <v>35</v>
      </c>
      <c r="B1550" s="1" t="s">
        <v>241</v>
      </c>
      <c r="C1550" s="2"/>
      <c r="D1550" s="3"/>
      <c r="E1550" s="3"/>
      <c r="F1550" s="3"/>
      <c r="G1550" s="3"/>
      <c r="I1550" s="24"/>
      <c r="J1550" s="24"/>
      <c r="K1550" s="24"/>
    </row>
    <row r="1551" ht="15.75" customHeight="1">
      <c r="A1551" s="10" t="s">
        <v>43</v>
      </c>
      <c r="B1551" s="1"/>
      <c r="C1551" s="2"/>
      <c r="D1551" s="6"/>
      <c r="F1551" s="3"/>
      <c r="G1551" s="3"/>
      <c r="I1551" s="24"/>
      <c r="J1551" s="24"/>
      <c r="K1551" s="24"/>
    </row>
    <row r="1552" ht="15.75" customHeight="1">
      <c r="A1552" s="10"/>
      <c r="C1552" s="24"/>
      <c r="D1552" s="24"/>
      <c r="E1552" s="24"/>
      <c r="F1552" s="24"/>
      <c r="G1552" s="24"/>
      <c r="H1552" s="24"/>
      <c r="I1552" s="24"/>
      <c r="J1552" s="24"/>
      <c r="K1552" s="24"/>
    </row>
    <row r="1553" ht="15.75" customHeight="1">
      <c r="A1553" t="s">
        <v>14</v>
      </c>
      <c r="B1553" s="4" t="s">
        <v>976</v>
      </c>
      <c r="C1553" s="24"/>
      <c r="D1553" s="24"/>
      <c r="E1553" s="24"/>
      <c r="F1553" s="24"/>
      <c r="G1553" s="24"/>
      <c r="H1553" s="24"/>
      <c r="I1553" s="24"/>
      <c r="J1553" s="24"/>
      <c r="K1553" s="24"/>
    </row>
    <row r="1554" ht="15.75" customHeight="1">
      <c r="A1554" s="10">
        <v>0.0</v>
      </c>
      <c r="B1554" s="10" t="s">
        <v>20</v>
      </c>
      <c r="C1554" s="13" t="s">
        <v>166</v>
      </c>
      <c r="D1554" s="11" t="s">
        <v>158</v>
      </c>
      <c r="E1554" s="11" t="s">
        <v>23</v>
      </c>
      <c r="F1554" s="27">
        <v>0.25</v>
      </c>
      <c r="G1554" s="27">
        <v>568.0</v>
      </c>
      <c r="H1554" s="27"/>
      <c r="I1554" s="27"/>
      <c r="J1554" s="27">
        <v>1.0</v>
      </c>
      <c r="K1554" s="32" t="s">
        <v>977</v>
      </c>
    </row>
    <row r="1555" ht="15.75" customHeight="1">
      <c r="A1555" s="10" t="s">
        <v>35</v>
      </c>
      <c r="C1555" s="24"/>
      <c r="D1555" s="24"/>
      <c r="E1555" s="24"/>
      <c r="F1555" s="24"/>
      <c r="G1555" s="24"/>
      <c r="H1555" s="24"/>
      <c r="I1555" s="24"/>
      <c r="J1555" s="24"/>
      <c r="K1555" s="24"/>
    </row>
    <row r="1556" ht="15.75" customHeight="1">
      <c r="A1556" s="10">
        <v>0.0</v>
      </c>
      <c r="B1556" s="10" t="s">
        <v>27</v>
      </c>
      <c r="C1556" s="25"/>
      <c r="D1556" s="32" t="s">
        <v>978</v>
      </c>
      <c r="E1556" s="24"/>
      <c r="F1556" s="24"/>
      <c r="G1556" s="24"/>
      <c r="H1556" s="24"/>
      <c r="I1556" s="24"/>
      <c r="J1556" s="24"/>
      <c r="K1556" s="32"/>
    </row>
    <row r="1557" ht="15.75" customHeight="1">
      <c r="A1557" s="10" t="s">
        <v>35</v>
      </c>
      <c r="C1557" s="24"/>
      <c r="D1557" s="24"/>
      <c r="E1557" s="24"/>
      <c r="F1557" s="24"/>
      <c r="G1557" s="24"/>
      <c r="H1557" s="24"/>
      <c r="I1557" s="24"/>
      <c r="J1557" s="24"/>
      <c r="K1557" s="24"/>
    </row>
    <row r="1558" ht="15.75" customHeight="1">
      <c r="A1558" s="10">
        <v>0.0</v>
      </c>
      <c r="B1558" s="1" t="s">
        <v>172</v>
      </c>
      <c r="C1558" s="6" t="s">
        <v>979</v>
      </c>
      <c r="D1558" s="24"/>
      <c r="E1558" s="24"/>
      <c r="F1558" s="24"/>
      <c r="G1558" s="24"/>
      <c r="H1558" s="24"/>
      <c r="I1558" s="24"/>
      <c r="J1558" s="27"/>
      <c r="K1558" s="35"/>
    </row>
    <row r="1559" ht="15.75" customHeight="1">
      <c r="A1559" t="s">
        <v>35</v>
      </c>
      <c r="B1559" s="1"/>
      <c r="C1559" s="6"/>
      <c r="D1559" s="24"/>
      <c r="E1559" s="24"/>
      <c r="F1559" s="24"/>
      <c r="G1559" s="24"/>
      <c r="H1559" s="24"/>
      <c r="I1559" s="24"/>
      <c r="J1559" s="27"/>
      <c r="K1559" s="35"/>
    </row>
    <row r="1560" ht="15.75" customHeight="1">
      <c r="A1560" s="10" t="s">
        <v>43</v>
      </c>
      <c r="B1560" s="1"/>
      <c r="C1560" s="2"/>
      <c r="D1560" s="24"/>
      <c r="E1560" s="24"/>
      <c r="F1560" s="24"/>
      <c r="G1560" s="24"/>
      <c r="H1560" s="24"/>
      <c r="I1560" s="24"/>
      <c r="J1560" s="27"/>
      <c r="K1560" s="35"/>
    </row>
    <row r="1561" ht="15.75" customHeight="1">
      <c r="A1561" s="10"/>
      <c r="C1561" s="32"/>
      <c r="D1561" s="24"/>
      <c r="E1561" s="24"/>
      <c r="F1561" s="24"/>
      <c r="G1561" s="24"/>
      <c r="H1561" s="24"/>
      <c r="I1561" s="24"/>
      <c r="J1561" s="27">
        <v>1.0</v>
      </c>
      <c r="K1561" s="35"/>
    </row>
    <row r="1562" ht="15.75" customHeight="1">
      <c r="A1562" t="s">
        <v>14</v>
      </c>
      <c r="B1562" s="4" t="s">
        <v>980</v>
      </c>
      <c r="C1562" s="24"/>
      <c r="D1562" s="24"/>
      <c r="E1562" s="24"/>
      <c r="F1562" s="24"/>
      <c r="G1562" s="24"/>
      <c r="H1562" s="24"/>
      <c r="I1562" s="24"/>
      <c r="J1562" s="24"/>
      <c r="K1562" s="24"/>
    </row>
    <row r="1563" ht="15.75" customHeight="1">
      <c r="A1563" s="10">
        <v>0.0</v>
      </c>
      <c r="B1563" s="10" t="s">
        <v>20</v>
      </c>
      <c r="C1563" s="13" t="s">
        <v>166</v>
      </c>
      <c r="D1563" s="11" t="s">
        <v>77</v>
      </c>
      <c r="E1563" s="11" t="s">
        <v>23</v>
      </c>
      <c r="F1563" s="27">
        <v>0.25</v>
      </c>
      <c r="G1563" s="27">
        <v>568.0</v>
      </c>
      <c r="H1563" s="27"/>
      <c r="I1563" s="27"/>
      <c r="J1563" s="27">
        <v>1.0</v>
      </c>
      <c r="K1563" s="32" t="s">
        <v>981</v>
      </c>
    </row>
    <row r="1564" ht="15.75" customHeight="1">
      <c r="A1564" s="10" t="s">
        <v>35</v>
      </c>
      <c r="C1564" s="24"/>
      <c r="D1564" s="24"/>
      <c r="E1564" s="24"/>
      <c r="F1564" s="24"/>
      <c r="G1564" s="24"/>
      <c r="H1564" s="24"/>
      <c r="I1564" s="24"/>
      <c r="J1564" s="24"/>
      <c r="K1564" s="24"/>
    </row>
    <row r="1565" ht="15.75" customHeight="1">
      <c r="A1565" s="10">
        <v>0.0</v>
      </c>
      <c r="B1565" s="10" t="s">
        <v>27</v>
      </c>
      <c r="C1565" s="13" t="s">
        <v>277</v>
      </c>
      <c r="D1565" s="32" t="s">
        <v>982</v>
      </c>
      <c r="E1565" s="24"/>
      <c r="F1565" s="24"/>
      <c r="G1565" s="24"/>
      <c r="H1565" s="24"/>
      <c r="I1565" s="24"/>
      <c r="J1565" s="24"/>
      <c r="K1565" s="32"/>
    </row>
    <row r="1566" ht="15.75" customHeight="1">
      <c r="A1566" s="10" t="s">
        <v>35</v>
      </c>
      <c r="C1566" s="24"/>
      <c r="D1566" s="24"/>
      <c r="E1566" s="24"/>
      <c r="F1566" s="24"/>
      <c r="G1566" s="24"/>
      <c r="H1566" s="24"/>
      <c r="I1566" s="24"/>
      <c r="J1566" s="24"/>
      <c r="K1566" s="24"/>
    </row>
    <row r="1567" ht="15.75" customHeight="1">
      <c r="A1567" s="10">
        <v>0.0</v>
      </c>
      <c r="B1567" s="1" t="s">
        <v>172</v>
      </c>
      <c r="C1567" s="6" t="s">
        <v>979</v>
      </c>
      <c r="D1567" s="24"/>
      <c r="E1567" s="24"/>
      <c r="F1567" s="24"/>
      <c r="G1567" s="24"/>
      <c r="H1567" s="24"/>
      <c r="I1567" s="24"/>
      <c r="J1567" s="27"/>
      <c r="K1567" s="35"/>
    </row>
    <row r="1568" ht="15.75" customHeight="1">
      <c r="A1568" t="s">
        <v>35</v>
      </c>
      <c r="B1568" s="1"/>
      <c r="C1568" s="6"/>
      <c r="D1568" s="24"/>
      <c r="E1568" s="24"/>
      <c r="F1568" s="24"/>
      <c r="G1568" s="24"/>
      <c r="H1568" s="24"/>
      <c r="I1568" s="24"/>
      <c r="J1568" s="27"/>
      <c r="K1568" s="35"/>
    </row>
    <row r="1569" ht="15.75" customHeight="1">
      <c r="A1569" s="10" t="s">
        <v>43</v>
      </c>
      <c r="B1569" s="1"/>
      <c r="C1569" s="2"/>
      <c r="D1569" s="24"/>
      <c r="E1569" s="24"/>
      <c r="F1569" s="24"/>
      <c r="G1569" s="24"/>
      <c r="H1569" s="24"/>
      <c r="I1569" s="24"/>
      <c r="J1569" s="27"/>
      <c r="K1569" s="35"/>
    </row>
    <row r="1570" ht="15.75" customHeight="1">
      <c r="A1570" s="10"/>
      <c r="B1570" s="10"/>
      <c r="C1570" s="32"/>
      <c r="D1570" s="24"/>
      <c r="E1570" s="24"/>
      <c r="F1570" s="24"/>
      <c r="G1570" s="24"/>
      <c r="H1570" s="24"/>
      <c r="I1570" s="24"/>
      <c r="J1570" s="27"/>
      <c r="K1570" s="35"/>
    </row>
    <row r="1571" ht="15.75" customHeight="1">
      <c r="A1571" t="s">
        <v>14</v>
      </c>
      <c r="B1571" s="4" t="s">
        <v>983</v>
      </c>
      <c r="C1571" s="32"/>
      <c r="D1571" s="24"/>
      <c r="E1571" s="24"/>
      <c r="F1571" s="24"/>
      <c r="G1571" s="24"/>
      <c r="H1571" s="24"/>
      <c r="I1571" s="24"/>
      <c r="J1571" s="27"/>
      <c r="K1571" s="35"/>
    </row>
    <row r="1572" ht="15.75" customHeight="1">
      <c r="A1572" s="10">
        <v>0.0</v>
      </c>
      <c r="B1572" s="10" t="s">
        <v>20</v>
      </c>
      <c r="C1572" s="13" t="s">
        <v>166</v>
      </c>
      <c r="D1572" s="11" t="s">
        <v>32</v>
      </c>
      <c r="E1572" s="11" t="s">
        <v>23</v>
      </c>
      <c r="F1572" s="27">
        <v>0.25</v>
      </c>
      <c r="G1572" s="27">
        <v>568.0</v>
      </c>
      <c r="H1572" s="27"/>
      <c r="I1572" s="27"/>
      <c r="J1572" s="27">
        <v>1.0</v>
      </c>
      <c r="K1572" s="32" t="s">
        <v>984</v>
      </c>
    </row>
    <row r="1573" ht="15.75" customHeight="1">
      <c r="A1573" s="10" t="s">
        <v>35</v>
      </c>
      <c r="C1573" s="24"/>
      <c r="D1573" s="24"/>
      <c r="E1573" s="24"/>
      <c r="F1573" s="24"/>
      <c r="G1573" s="24"/>
      <c r="H1573" s="24"/>
      <c r="I1573" s="24"/>
      <c r="J1573" s="24"/>
      <c r="K1573" s="24"/>
    </row>
    <row r="1574" ht="15.75" customHeight="1">
      <c r="A1574" s="10">
        <v>0.0</v>
      </c>
      <c r="B1574" s="10" t="s">
        <v>20</v>
      </c>
      <c r="C1574" s="13" t="s">
        <v>166</v>
      </c>
      <c r="D1574" s="11" t="s">
        <v>32</v>
      </c>
      <c r="E1574" s="11" t="s">
        <v>23</v>
      </c>
      <c r="F1574" s="27">
        <v>0.25</v>
      </c>
      <c r="G1574" s="27">
        <v>568.0</v>
      </c>
      <c r="H1574" s="27"/>
      <c r="I1574" s="27"/>
      <c r="J1574" s="27">
        <v>1.0</v>
      </c>
      <c r="K1574" s="32" t="s">
        <v>985</v>
      </c>
    </row>
    <row r="1575" ht="15.75" customHeight="1">
      <c r="A1575" s="10" t="s">
        <v>35</v>
      </c>
      <c r="C1575" s="24"/>
      <c r="D1575" s="24"/>
      <c r="E1575" s="24"/>
      <c r="F1575" s="24"/>
      <c r="G1575" s="24"/>
      <c r="H1575" s="24"/>
      <c r="I1575" s="24"/>
      <c r="J1575" s="24"/>
      <c r="K1575" s="24"/>
    </row>
    <row r="1576" ht="15.75" customHeight="1">
      <c r="A1576" s="10">
        <v>0.0</v>
      </c>
      <c r="B1576" s="10" t="s">
        <v>20</v>
      </c>
      <c r="C1576" s="13" t="s">
        <v>166</v>
      </c>
      <c r="D1576" s="11" t="s">
        <v>32</v>
      </c>
      <c r="E1576" s="11" t="s">
        <v>23</v>
      </c>
      <c r="F1576" s="27">
        <v>0.25</v>
      </c>
      <c r="G1576" s="27">
        <v>568.0</v>
      </c>
      <c r="H1576" s="27"/>
      <c r="I1576" s="27"/>
      <c r="J1576" s="27">
        <v>1.0</v>
      </c>
      <c r="K1576" s="32" t="s">
        <v>986</v>
      </c>
    </row>
    <row r="1577" ht="15.75" customHeight="1">
      <c r="A1577" s="10" t="s">
        <v>35</v>
      </c>
      <c r="C1577" s="24"/>
      <c r="D1577" s="24"/>
      <c r="E1577" s="24"/>
      <c r="F1577" s="24"/>
      <c r="G1577" s="24"/>
      <c r="H1577" s="24"/>
      <c r="I1577" s="24"/>
      <c r="J1577" s="24"/>
      <c r="K1577" s="24"/>
    </row>
    <row r="1578" ht="15.75" customHeight="1">
      <c r="A1578" s="10">
        <v>0.0</v>
      </c>
      <c r="B1578" s="10" t="s">
        <v>27</v>
      </c>
      <c r="C1578" s="13" t="s">
        <v>277</v>
      </c>
      <c r="D1578" s="32" t="s">
        <v>987</v>
      </c>
      <c r="E1578" s="24"/>
      <c r="F1578" s="24"/>
      <c r="G1578" s="24"/>
      <c r="H1578" s="24"/>
      <c r="I1578" s="24"/>
      <c r="J1578" s="24"/>
      <c r="K1578" s="32"/>
    </row>
    <row r="1579" ht="15.75" customHeight="1">
      <c r="A1579" s="10" t="s">
        <v>35</v>
      </c>
      <c r="C1579" s="24"/>
      <c r="D1579" s="24"/>
      <c r="E1579" s="24"/>
      <c r="F1579" s="24"/>
      <c r="G1579" s="24"/>
      <c r="H1579" s="24"/>
      <c r="I1579" s="24"/>
      <c r="J1579" s="24"/>
      <c r="K1579" s="24"/>
    </row>
    <row r="1580" ht="15.75" customHeight="1">
      <c r="A1580" s="10">
        <v>0.0</v>
      </c>
      <c r="B1580" s="10" t="s">
        <v>20</v>
      </c>
      <c r="C1580" s="13" t="s">
        <v>166</v>
      </c>
      <c r="D1580" s="11" t="s">
        <v>45</v>
      </c>
      <c r="E1580" s="11" t="s">
        <v>23</v>
      </c>
      <c r="F1580" s="27">
        <v>0.25</v>
      </c>
      <c r="G1580" s="27">
        <v>568.0</v>
      </c>
      <c r="H1580" s="27"/>
      <c r="I1580" s="27"/>
      <c r="J1580" s="27">
        <v>1.0</v>
      </c>
      <c r="K1580" s="32" t="s">
        <v>988</v>
      </c>
    </row>
    <row r="1581" ht="15.75" customHeight="1">
      <c r="A1581" s="10" t="s">
        <v>35</v>
      </c>
      <c r="C1581" s="24"/>
      <c r="D1581" s="24"/>
      <c r="E1581" s="24"/>
      <c r="F1581" s="24"/>
      <c r="G1581" s="24"/>
      <c r="H1581" s="24"/>
      <c r="I1581" s="24"/>
      <c r="J1581" s="24"/>
      <c r="K1581" s="24"/>
    </row>
    <row r="1582" ht="15.75" customHeight="1">
      <c r="A1582" s="10">
        <v>0.0</v>
      </c>
      <c r="B1582" s="10" t="s">
        <v>27</v>
      </c>
      <c r="C1582" s="25"/>
      <c r="D1582" s="32" t="s">
        <v>989</v>
      </c>
      <c r="E1582" s="24"/>
      <c r="F1582" s="24"/>
      <c r="G1582" s="24"/>
      <c r="H1582" s="24"/>
      <c r="I1582" s="24"/>
      <c r="J1582" s="24"/>
      <c r="K1582" s="32"/>
    </row>
    <row r="1583" ht="15.75" customHeight="1">
      <c r="A1583" s="10" t="s">
        <v>35</v>
      </c>
      <c r="C1583" s="24"/>
      <c r="D1583" s="24"/>
      <c r="E1583" s="24"/>
      <c r="F1583" s="24"/>
      <c r="G1583" s="24"/>
      <c r="H1583" s="24"/>
      <c r="I1583" s="24"/>
      <c r="J1583" s="24"/>
      <c r="K1583" s="24"/>
    </row>
    <row r="1584" ht="15.75" customHeight="1">
      <c r="A1584" s="10">
        <v>0.0</v>
      </c>
      <c r="B1584" s="10" t="s">
        <v>27</v>
      </c>
      <c r="C1584" s="25"/>
      <c r="D1584" s="32" t="s">
        <v>990</v>
      </c>
      <c r="E1584" s="24"/>
      <c r="F1584" s="24"/>
      <c r="G1584" s="24"/>
      <c r="H1584" s="24"/>
      <c r="I1584" s="24"/>
      <c r="J1584" s="24"/>
      <c r="K1584" s="32"/>
    </row>
    <row r="1585" ht="15.75" customHeight="1">
      <c r="A1585" s="10" t="s">
        <v>35</v>
      </c>
      <c r="C1585" s="24"/>
      <c r="D1585" s="24"/>
      <c r="E1585" s="24"/>
      <c r="F1585" s="24"/>
      <c r="G1585" s="24"/>
      <c r="H1585" s="24"/>
      <c r="I1585" s="24"/>
      <c r="J1585" s="24"/>
      <c r="K1585" s="24"/>
    </row>
    <row r="1586" ht="15.75" customHeight="1">
      <c r="A1586" s="10">
        <v>0.0</v>
      </c>
      <c r="B1586" s="10" t="s">
        <v>27</v>
      </c>
      <c r="C1586" s="25"/>
      <c r="D1586" s="32" t="s">
        <v>991</v>
      </c>
      <c r="E1586" s="24"/>
      <c r="F1586" s="24"/>
      <c r="G1586" s="24"/>
      <c r="H1586" s="24"/>
      <c r="I1586" s="24"/>
      <c r="J1586" s="24"/>
      <c r="K1586" s="32"/>
    </row>
    <row r="1587" ht="15.75" customHeight="1">
      <c r="A1587" s="10" t="s">
        <v>35</v>
      </c>
      <c r="C1587" s="24"/>
      <c r="D1587" s="24"/>
      <c r="E1587" s="24"/>
      <c r="F1587" s="24"/>
      <c r="G1587" s="24"/>
      <c r="H1587" s="24"/>
      <c r="I1587" s="24"/>
      <c r="J1587" s="24"/>
      <c r="K1587" s="24"/>
    </row>
    <row r="1588" ht="15.75" customHeight="1">
      <c r="A1588" s="10">
        <v>0.0</v>
      </c>
      <c r="B1588" s="10" t="s">
        <v>27</v>
      </c>
      <c r="C1588" s="25"/>
      <c r="D1588" s="32" t="s">
        <v>992</v>
      </c>
      <c r="E1588" s="24"/>
      <c r="F1588" s="24"/>
      <c r="G1588" s="24"/>
      <c r="H1588" s="24"/>
      <c r="I1588" s="24"/>
      <c r="J1588" s="24"/>
      <c r="K1588" s="32"/>
    </row>
    <row r="1589" ht="15.75" customHeight="1">
      <c r="A1589" s="10" t="s">
        <v>35</v>
      </c>
      <c r="C1589" s="24"/>
      <c r="D1589" s="24"/>
      <c r="E1589" s="24"/>
      <c r="F1589" s="24"/>
      <c r="G1589" s="24"/>
      <c r="H1589" s="24"/>
      <c r="I1589" s="24"/>
      <c r="J1589" s="24"/>
      <c r="K1589" s="24"/>
    </row>
    <row r="1590" ht="15.75" customHeight="1">
      <c r="A1590" s="10">
        <v>0.0</v>
      </c>
      <c r="B1590" s="10" t="s">
        <v>27</v>
      </c>
      <c r="C1590" s="25"/>
      <c r="D1590" s="32" t="s">
        <v>993</v>
      </c>
      <c r="E1590" s="24"/>
      <c r="F1590" s="24"/>
      <c r="G1590" s="24"/>
      <c r="H1590" s="24"/>
      <c r="I1590" s="24"/>
      <c r="J1590" s="24"/>
      <c r="K1590" s="32"/>
    </row>
    <row r="1591" ht="15.75" customHeight="1">
      <c r="A1591" s="10" t="s">
        <v>35</v>
      </c>
      <c r="C1591" s="24"/>
      <c r="D1591" s="24"/>
      <c r="E1591" s="24"/>
      <c r="F1591" s="24"/>
      <c r="G1591" s="24"/>
      <c r="H1591" s="24"/>
      <c r="I1591" s="24"/>
      <c r="J1591" s="24"/>
      <c r="K1591" s="24"/>
    </row>
    <row r="1592" ht="15.75" customHeight="1">
      <c r="A1592" s="10">
        <v>0.0</v>
      </c>
      <c r="B1592" s="10" t="s">
        <v>20</v>
      </c>
      <c r="C1592" s="13" t="s">
        <v>166</v>
      </c>
      <c r="D1592" s="11" t="s">
        <v>22</v>
      </c>
      <c r="E1592" s="11" t="s">
        <v>23</v>
      </c>
      <c r="F1592" s="27">
        <v>0.25</v>
      </c>
      <c r="G1592" s="27">
        <v>568.0</v>
      </c>
      <c r="H1592" s="27"/>
      <c r="I1592" s="27"/>
      <c r="J1592" s="27">
        <v>1.0</v>
      </c>
      <c r="K1592" s="32" t="s">
        <v>994</v>
      </c>
    </row>
    <row r="1593" ht="15.75" customHeight="1">
      <c r="A1593" s="10" t="s">
        <v>35</v>
      </c>
      <c r="C1593" s="24"/>
      <c r="D1593" s="24"/>
      <c r="E1593" s="24"/>
      <c r="F1593" s="24"/>
      <c r="G1593" s="24"/>
      <c r="H1593" s="24"/>
      <c r="I1593" s="24"/>
      <c r="J1593" s="24"/>
      <c r="K1593" s="24"/>
    </row>
    <row r="1594" ht="15.75" customHeight="1">
      <c r="A1594" s="10">
        <v>0.0</v>
      </c>
      <c r="B1594" s="10" t="s">
        <v>20</v>
      </c>
      <c r="C1594" s="13" t="s">
        <v>166</v>
      </c>
      <c r="D1594" s="11" t="s">
        <v>22</v>
      </c>
      <c r="E1594" s="11" t="s">
        <v>23</v>
      </c>
      <c r="F1594" s="27">
        <v>0.25</v>
      </c>
      <c r="G1594" s="27">
        <v>568.0</v>
      </c>
      <c r="H1594" s="27"/>
      <c r="I1594" s="27"/>
      <c r="J1594" s="27">
        <v>1.0</v>
      </c>
      <c r="K1594" s="32" t="s">
        <v>995</v>
      </c>
    </row>
    <row r="1595" ht="15.75" customHeight="1">
      <c r="A1595" s="10" t="s">
        <v>35</v>
      </c>
      <c r="C1595" s="24"/>
      <c r="D1595" s="24"/>
      <c r="E1595" s="24"/>
      <c r="F1595" s="24"/>
      <c r="G1595" s="24"/>
      <c r="H1595" s="24"/>
      <c r="I1595" s="24"/>
      <c r="J1595" s="24"/>
      <c r="K1595" s="24"/>
    </row>
    <row r="1596" ht="15.75" customHeight="1">
      <c r="A1596" s="10">
        <v>0.0</v>
      </c>
      <c r="B1596" s="10" t="s">
        <v>20</v>
      </c>
      <c r="C1596" s="13" t="s">
        <v>166</v>
      </c>
      <c r="D1596" s="11" t="s">
        <v>45</v>
      </c>
      <c r="E1596" s="11" t="s">
        <v>23</v>
      </c>
      <c r="F1596" s="27">
        <v>0.25</v>
      </c>
      <c r="G1596" s="27">
        <v>568.0</v>
      </c>
      <c r="H1596" s="27"/>
      <c r="I1596" s="27"/>
      <c r="J1596" s="27">
        <v>1.0</v>
      </c>
      <c r="K1596" s="32" t="s">
        <v>996</v>
      </c>
    </row>
    <row r="1597" ht="15.75" customHeight="1">
      <c r="A1597" s="10" t="s">
        <v>35</v>
      </c>
      <c r="C1597" s="24"/>
      <c r="D1597" s="24"/>
      <c r="E1597" s="24"/>
      <c r="F1597" s="24"/>
      <c r="G1597" s="24"/>
      <c r="H1597" s="24"/>
      <c r="I1597" s="24"/>
      <c r="J1597" s="24"/>
      <c r="K1597" s="24"/>
    </row>
    <row r="1598" ht="15.75" customHeight="1">
      <c r="A1598" s="10">
        <v>0.0</v>
      </c>
      <c r="B1598" s="10" t="s">
        <v>20</v>
      </c>
      <c r="C1598" s="13" t="s">
        <v>166</v>
      </c>
      <c r="D1598" s="11" t="s">
        <v>138</v>
      </c>
      <c r="E1598" s="11" t="s">
        <v>23</v>
      </c>
      <c r="F1598" s="27">
        <v>0.25</v>
      </c>
      <c r="G1598" s="27">
        <v>568.0</v>
      </c>
      <c r="H1598" s="27"/>
      <c r="I1598" s="27"/>
      <c r="J1598" s="27">
        <v>1.0</v>
      </c>
      <c r="K1598" s="32" t="s">
        <v>184</v>
      </c>
    </row>
    <row r="1599" ht="15.75" customHeight="1">
      <c r="A1599" s="10" t="s">
        <v>35</v>
      </c>
      <c r="C1599" s="24"/>
      <c r="D1599" s="24"/>
      <c r="E1599" s="24"/>
      <c r="F1599" s="24"/>
      <c r="G1599" s="24"/>
      <c r="H1599" s="24"/>
      <c r="I1599" s="24"/>
      <c r="J1599" s="24"/>
      <c r="K1599" s="24"/>
    </row>
    <row r="1600" ht="15.75" customHeight="1">
      <c r="A1600" s="10">
        <v>0.0</v>
      </c>
      <c r="B1600" s="10" t="s">
        <v>20</v>
      </c>
      <c r="C1600" s="13" t="s">
        <v>106</v>
      </c>
      <c r="D1600" s="11" t="s">
        <v>138</v>
      </c>
      <c r="E1600" s="11" t="s">
        <v>23</v>
      </c>
      <c r="F1600" s="27">
        <v>0.75</v>
      </c>
      <c r="G1600" s="27">
        <v>568.0</v>
      </c>
      <c r="H1600" s="27"/>
      <c r="I1600" s="27"/>
      <c r="J1600" s="27">
        <v>1.0</v>
      </c>
      <c r="K1600" s="32" t="s">
        <v>997</v>
      </c>
    </row>
    <row r="1601" ht="15.75" customHeight="1">
      <c r="A1601" s="10" t="s">
        <v>35</v>
      </c>
      <c r="C1601" s="24"/>
      <c r="D1601" s="24"/>
      <c r="E1601" s="24"/>
      <c r="F1601" s="24"/>
      <c r="G1601" s="24"/>
      <c r="H1601" s="24"/>
      <c r="I1601" s="24"/>
      <c r="J1601" s="24"/>
      <c r="K1601" s="24"/>
    </row>
    <row r="1602" ht="15.75" customHeight="1">
      <c r="A1602" s="10">
        <v>0.0</v>
      </c>
      <c r="B1602" s="10" t="s">
        <v>27</v>
      </c>
      <c r="C1602" s="24"/>
      <c r="D1602" s="32" t="s">
        <v>998</v>
      </c>
      <c r="E1602" s="24"/>
      <c r="F1602" s="24"/>
      <c r="G1602" s="24"/>
      <c r="H1602" s="24"/>
      <c r="I1602" s="24"/>
      <c r="J1602" s="24"/>
      <c r="K1602" s="32"/>
    </row>
    <row r="1603" ht="15.75" customHeight="1">
      <c r="A1603" s="10" t="s">
        <v>35</v>
      </c>
      <c r="C1603" s="24"/>
      <c r="D1603" s="24"/>
      <c r="E1603" s="24"/>
      <c r="F1603" s="24"/>
      <c r="G1603" s="24"/>
      <c r="H1603" s="24"/>
      <c r="I1603" s="24"/>
      <c r="J1603" s="24"/>
      <c r="K1603" s="24"/>
    </row>
    <row r="1604" ht="15.75" customHeight="1">
      <c r="A1604" s="10">
        <v>0.0</v>
      </c>
      <c r="B1604" s="10" t="s">
        <v>27</v>
      </c>
      <c r="C1604" s="13" t="s">
        <v>277</v>
      </c>
      <c r="D1604" s="32" t="s">
        <v>999</v>
      </c>
      <c r="E1604" s="24"/>
      <c r="F1604" s="24"/>
      <c r="G1604" s="24"/>
      <c r="H1604" s="24"/>
      <c r="I1604" s="24"/>
      <c r="J1604" s="24"/>
      <c r="K1604" s="32"/>
    </row>
    <row r="1605" ht="15.75" customHeight="1">
      <c r="A1605" s="10" t="s">
        <v>35</v>
      </c>
      <c r="C1605" s="24"/>
      <c r="D1605" s="24"/>
      <c r="E1605" s="24"/>
      <c r="F1605" s="24"/>
      <c r="G1605" s="24"/>
      <c r="H1605" s="24"/>
      <c r="I1605" s="24"/>
      <c r="J1605" s="24"/>
      <c r="K1605" s="24"/>
    </row>
    <row r="1606" ht="15.75" customHeight="1">
      <c r="A1606" s="10">
        <v>0.0</v>
      </c>
      <c r="B1606" s="10" t="s">
        <v>20</v>
      </c>
      <c r="C1606" s="13" t="s">
        <v>166</v>
      </c>
      <c r="D1606" s="11" t="s">
        <v>45</v>
      </c>
      <c r="E1606" s="11" t="s">
        <v>23</v>
      </c>
      <c r="F1606" s="27">
        <v>0.25</v>
      </c>
      <c r="G1606" s="27">
        <v>568.0</v>
      </c>
      <c r="H1606" s="27"/>
      <c r="I1606" s="27"/>
      <c r="J1606" s="27">
        <v>1.0</v>
      </c>
      <c r="K1606" s="32" t="s">
        <v>1000</v>
      </c>
    </row>
    <row r="1607" ht="15.75" customHeight="1">
      <c r="A1607" s="10" t="s">
        <v>35</v>
      </c>
      <c r="C1607" s="24"/>
      <c r="D1607" s="24"/>
      <c r="E1607" s="24"/>
      <c r="F1607" s="24"/>
      <c r="G1607" s="24"/>
      <c r="H1607" s="24"/>
      <c r="I1607" s="24"/>
      <c r="J1607" s="24"/>
      <c r="K1607" s="24"/>
    </row>
    <row r="1608" ht="15.75" customHeight="1">
      <c r="A1608" s="10">
        <v>0.0</v>
      </c>
      <c r="B1608" s="10" t="s">
        <v>20</v>
      </c>
      <c r="C1608" s="13" t="s">
        <v>166</v>
      </c>
      <c r="D1608" s="11" t="s">
        <v>45</v>
      </c>
      <c r="E1608" s="11" t="s">
        <v>23</v>
      </c>
      <c r="F1608" s="27">
        <v>0.25</v>
      </c>
      <c r="G1608" s="27">
        <v>568.0</v>
      </c>
      <c r="H1608" s="27"/>
      <c r="I1608" s="27"/>
      <c r="J1608" s="27">
        <v>1.0</v>
      </c>
      <c r="K1608" s="32" t="s">
        <v>1001</v>
      </c>
    </row>
    <row r="1609" ht="15.75" customHeight="1">
      <c r="A1609" s="10" t="s">
        <v>35</v>
      </c>
      <c r="C1609" s="24"/>
      <c r="D1609" s="24"/>
      <c r="E1609" s="24"/>
      <c r="F1609" s="24"/>
      <c r="G1609" s="24"/>
      <c r="H1609" s="24"/>
      <c r="I1609" s="24"/>
      <c r="J1609" s="24"/>
      <c r="K1609" s="24"/>
    </row>
    <row r="1610" ht="15.75" customHeight="1">
      <c r="A1610" s="9">
        <v>0.0</v>
      </c>
      <c r="B1610" s="9" t="s">
        <v>53</v>
      </c>
      <c r="C1610" s="13" t="s">
        <v>106</v>
      </c>
      <c r="D1610" s="11" t="s">
        <v>45</v>
      </c>
      <c r="E1610" s="24"/>
      <c r="F1610" s="24"/>
      <c r="G1610" s="24"/>
      <c r="H1610" s="24"/>
      <c r="I1610" s="24"/>
      <c r="J1610" s="24"/>
      <c r="K1610" s="24"/>
    </row>
    <row r="1611" ht="15.75" customHeight="1">
      <c r="A1611" s="10">
        <v>0.0</v>
      </c>
      <c r="B1611" s="10" t="s">
        <v>27</v>
      </c>
      <c r="C1611" s="25"/>
      <c r="D1611" s="32" t="s">
        <v>1002</v>
      </c>
      <c r="E1611" s="24"/>
      <c r="F1611" s="24"/>
      <c r="G1611" s="24"/>
      <c r="H1611" s="24"/>
      <c r="I1611" s="24"/>
      <c r="J1611" s="24"/>
      <c r="K1611" s="32"/>
    </row>
    <row r="1612" ht="15.75" customHeight="1">
      <c r="A1612" s="10" t="s">
        <v>35</v>
      </c>
      <c r="C1612" s="24"/>
      <c r="D1612" s="24"/>
      <c r="E1612" s="24"/>
      <c r="F1612" s="24"/>
      <c r="G1612" s="24"/>
      <c r="H1612" s="24"/>
      <c r="I1612" s="24"/>
      <c r="J1612" s="24"/>
      <c r="K1612" s="24"/>
    </row>
    <row r="1613" ht="15.75" customHeight="1">
      <c r="A1613" s="10">
        <v>0.0</v>
      </c>
      <c r="B1613" s="10" t="s">
        <v>27</v>
      </c>
      <c r="C1613" s="25"/>
      <c r="D1613" s="32" t="s">
        <v>1003</v>
      </c>
      <c r="E1613" s="24"/>
      <c r="F1613" s="24"/>
      <c r="G1613" s="24"/>
      <c r="H1613" s="24"/>
      <c r="I1613" s="24"/>
      <c r="J1613" s="24"/>
      <c r="K1613" s="32"/>
    </row>
    <row r="1614" ht="15.75" customHeight="1">
      <c r="A1614" s="10" t="s">
        <v>35</v>
      </c>
      <c r="C1614" s="24"/>
      <c r="D1614" s="24"/>
      <c r="E1614" s="24"/>
      <c r="F1614" s="24"/>
      <c r="G1614" s="24"/>
      <c r="H1614" s="24"/>
      <c r="I1614" s="24"/>
      <c r="J1614" s="24"/>
      <c r="K1614" s="24"/>
    </row>
    <row r="1615" ht="15.75" customHeight="1">
      <c r="A1615" s="10">
        <v>0.0</v>
      </c>
      <c r="B1615" s="10" t="s">
        <v>27</v>
      </c>
      <c r="C1615" s="25"/>
      <c r="D1615" s="32" t="s">
        <v>1004</v>
      </c>
      <c r="E1615" s="24"/>
      <c r="F1615" s="24"/>
      <c r="G1615" s="24"/>
      <c r="H1615" s="24"/>
      <c r="I1615" s="24"/>
      <c r="J1615" s="24"/>
      <c r="K1615" s="32"/>
    </row>
    <row r="1616" ht="15.75" customHeight="1">
      <c r="A1616" s="10" t="s">
        <v>35</v>
      </c>
      <c r="C1616" s="24"/>
      <c r="D1616" s="24"/>
      <c r="E1616" s="24"/>
      <c r="F1616" s="24"/>
      <c r="G1616" s="24"/>
      <c r="H1616" s="24"/>
      <c r="I1616" s="24"/>
      <c r="J1616" s="24"/>
      <c r="K1616" s="24"/>
    </row>
    <row r="1617" ht="15.75" customHeight="1">
      <c r="A1617" s="10">
        <v>0.0</v>
      </c>
      <c r="B1617" s="10" t="s">
        <v>20</v>
      </c>
      <c r="C1617" s="13" t="s">
        <v>106</v>
      </c>
      <c r="D1617" s="11" t="s">
        <v>138</v>
      </c>
      <c r="E1617" s="11" t="s">
        <v>23</v>
      </c>
      <c r="F1617" s="27">
        <v>0.75</v>
      </c>
      <c r="G1617" s="27">
        <v>568.0</v>
      </c>
      <c r="H1617" s="27"/>
      <c r="I1617" s="27"/>
      <c r="J1617" s="27">
        <v>1.0</v>
      </c>
      <c r="K1617" s="32" t="s">
        <v>1005</v>
      </c>
    </row>
    <row r="1618" ht="15.75" customHeight="1">
      <c r="A1618" s="10" t="s">
        <v>35</v>
      </c>
      <c r="C1618" s="24"/>
      <c r="D1618" s="24"/>
      <c r="E1618" s="24"/>
      <c r="F1618" s="24"/>
      <c r="G1618" s="24"/>
      <c r="H1618" s="24"/>
      <c r="I1618" s="24"/>
      <c r="J1618" s="24"/>
      <c r="K1618" s="24"/>
    </row>
    <row r="1619" ht="15.75" customHeight="1">
      <c r="A1619" s="10">
        <v>0.0</v>
      </c>
      <c r="B1619" s="10" t="s">
        <v>27</v>
      </c>
      <c r="C1619" s="25"/>
      <c r="D1619" s="32" t="s">
        <v>1006</v>
      </c>
      <c r="E1619" s="24"/>
      <c r="F1619" s="24"/>
      <c r="G1619" s="24"/>
      <c r="H1619" s="24"/>
      <c r="I1619" s="24"/>
      <c r="J1619" s="24"/>
      <c r="K1619" s="32"/>
    </row>
    <row r="1620" ht="15.75" customHeight="1">
      <c r="A1620" s="10" t="s">
        <v>35</v>
      </c>
      <c r="C1620" s="24"/>
      <c r="D1620" s="24"/>
      <c r="E1620" s="24"/>
      <c r="F1620" s="24"/>
      <c r="G1620" s="24"/>
      <c r="H1620" s="24"/>
      <c r="I1620" s="24"/>
      <c r="J1620" s="24"/>
      <c r="K1620" s="24"/>
    </row>
    <row r="1621" ht="15.75" customHeight="1">
      <c r="A1621" s="10">
        <v>0.0</v>
      </c>
      <c r="B1621" s="10" t="s">
        <v>27</v>
      </c>
      <c r="C1621" s="13" t="s">
        <v>277</v>
      </c>
      <c r="D1621" s="32" t="s">
        <v>1007</v>
      </c>
      <c r="E1621" s="24"/>
      <c r="F1621" s="24"/>
      <c r="G1621" s="24"/>
      <c r="H1621" s="24"/>
      <c r="I1621" s="24"/>
      <c r="J1621" s="24"/>
      <c r="K1621" s="32"/>
    </row>
    <row r="1622" ht="15.75" customHeight="1">
      <c r="A1622" s="10" t="s">
        <v>35</v>
      </c>
      <c r="C1622" s="24"/>
      <c r="D1622" s="24"/>
      <c r="E1622" s="24"/>
      <c r="F1622" s="24"/>
      <c r="G1622" s="24"/>
      <c r="H1622" s="24"/>
      <c r="I1622" s="24"/>
      <c r="J1622" s="24"/>
      <c r="K1622" s="24"/>
    </row>
    <row r="1623" ht="15.75" customHeight="1">
      <c r="A1623" s="10">
        <v>0.0</v>
      </c>
      <c r="B1623" s="10" t="s">
        <v>27</v>
      </c>
      <c r="C1623" s="25"/>
      <c r="D1623" s="32" t="s">
        <v>1008</v>
      </c>
      <c r="E1623" s="24"/>
      <c r="F1623" s="24"/>
      <c r="G1623" s="24"/>
      <c r="H1623" s="24"/>
      <c r="I1623" s="24"/>
      <c r="J1623" s="24"/>
      <c r="K1623" s="32"/>
    </row>
    <row r="1624" ht="15.75" customHeight="1">
      <c r="A1624" s="10" t="s">
        <v>35</v>
      </c>
      <c r="C1624" s="24"/>
      <c r="D1624" s="24"/>
      <c r="E1624" s="24"/>
      <c r="F1624" s="24"/>
      <c r="G1624" s="24"/>
      <c r="H1624" s="24"/>
      <c r="I1624" s="24"/>
      <c r="J1624" s="24"/>
      <c r="K1624" s="24"/>
    </row>
    <row r="1625" ht="15.75" customHeight="1">
      <c r="A1625" s="10">
        <v>0.0</v>
      </c>
      <c r="B1625" s="10" t="s">
        <v>27</v>
      </c>
      <c r="C1625" s="25"/>
      <c r="D1625" s="32" t="s">
        <v>1009</v>
      </c>
      <c r="E1625" s="24"/>
      <c r="F1625" s="24"/>
      <c r="G1625" s="24"/>
      <c r="H1625" s="24"/>
      <c r="I1625" s="24"/>
      <c r="J1625" s="24"/>
      <c r="K1625" s="32"/>
    </row>
    <row r="1626" ht="15.75" customHeight="1">
      <c r="A1626" s="10" t="s">
        <v>35</v>
      </c>
      <c r="B1626" s="1"/>
      <c r="C1626" s="5"/>
      <c r="D1626" s="3"/>
      <c r="E1626" s="3"/>
      <c r="F1626" s="6"/>
      <c r="G1626" s="24"/>
      <c r="H1626" s="24"/>
      <c r="I1626" s="24"/>
      <c r="J1626" s="24"/>
      <c r="K1626" s="24"/>
    </row>
    <row r="1627" ht="15.75" customHeight="1">
      <c r="A1627">
        <v>0.0</v>
      </c>
      <c r="B1627" s="1" t="s">
        <v>171</v>
      </c>
      <c r="C1627" s="5" t="s">
        <v>17</v>
      </c>
      <c r="D1627" s="3">
        <v>0.0</v>
      </c>
      <c r="E1627" s="3">
        <v>100.0</v>
      </c>
      <c r="F1627" s="6">
        <v>1.0</v>
      </c>
      <c r="G1627" s="24"/>
      <c r="H1627" s="24"/>
      <c r="I1627" s="24"/>
      <c r="J1627" s="24"/>
      <c r="K1627" s="24"/>
    </row>
    <row r="1628" ht="15.75" customHeight="1">
      <c r="A1628" t="s">
        <v>35</v>
      </c>
      <c r="B1628" s="1"/>
      <c r="C1628" s="2"/>
      <c r="G1628" s="24"/>
      <c r="H1628" s="24"/>
      <c r="I1628" s="24"/>
      <c r="J1628" s="24"/>
      <c r="K1628" s="24"/>
    </row>
    <row r="1629" ht="15.75" customHeight="1">
      <c r="A1629" s="9">
        <v>0.0</v>
      </c>
      <c r="B1629" s="4" t="s">
        <v>1010</v>
      </c>
      <c r="C1629" s="6" t="s">
        <v>979</v>
      </c>
      <c r="G1629" s="24"/>
      <c r="H1629" s="24"/>
      <c r="I1629" s="24"/>
      <c r="J1629" s="24"/>
      <c r="K1629" s="24"/>
    </row>
    <row r="1630" ht="15.75" customHeight="1">
      <c r="A1630" t="s">
        <v>35</v>
      </c>
      <c r="B1630" s="4" t="s">
        <v>1011</v>
      </c>
      <c r="C1630" s="6"/>
      <c r="G1630" s="24"/>
      <c r="H1630" s="24"/>
      <c r="I1630" s="24"/>
      <c r="J1630" s="24"/>
      <c r="K1630" s="24"/>
    </row>
    <row r="1631" ht="15.75" customHeight="1">
      <c r="A1631" s="10" t="s">
        <v>43</v>
      </c>
      <c r="B1631" s="1"/>
      <c r="C1631" s="2"/>
      <c r="G1631" s="24"/>
      <c r="H1631" s="24"/>
      <c r="I1631" s="24"/>
      <c r="J1631" s="24"/>
      <c r="K1631" s="24"/>
    </row>
    <row r="1632" ht="15.75" customHeight="1">
      <c r="A1632" s="10"/>
      <c r="C1632" s="24"/>
      <c r="D1632" s="24"/>
      <c r="E1632" s="24"/>
      <c r="F1632" s="24"/>
      <c r="G1632" s="24"/>
      <c r="H1632" s="24"/>
      <c r="I1632" s="24"/>
      <c r="J1632" s="24"/>
      <c r="K1632" s="24"/>
    </row>
    <row r="1633" ht="15.75" customHeight="1">
      <c r="A1633" t="s">
        <v>14</v>
      </c>
      <c r="B1633" s="4" t="s">
        <v>1012</v>
      </c>
      <c r="G1633" s="24"/>
      <c r="H1633" s="24"/>
      <c r="I1633" s="24"/>
      <c r="J1633" s="24"/>
      <c r="K1633" s="24"/>
    </row>
    <row r="1634" ht="15.75" customHeight="1">
      <c r="A1634" s="9">
        <v>0.0</v>
      </c>
      <c r="B1634" s="4" t="s">
        <v>1013</v>
      </c>
      <c r="C1634" s="9" t="s">
        <v>1014</v>
      </c>
      <c r="G1634" s="24"/>
      <c r="H1634" s="24"/>
      <c r="I1634" s="24"/>
      <c r="J1634" s="24"/>
      <c r="K1634" s="24"/>
    </row>
    <row r="1635" ht="15.75" customHeight="1">
      <c r="A1635" s="10">
        <v>0.0</v>
      </c>
      <c r="B1635" s="4" t="s">
        <v>1015</v>
      </c>
      <c r="G1635" s="24"/>
      <c r="H1635" s="24"/>
      <c r="I1635" s="24"/>
      <c r="J1635" s="24"/>
      <c r="K1635" s="24"/>
    </row>
    <row r="1636" ht="15.75" customHeight="1">
      <c r="A1636" s="10">
        <v>0.0</v>
      </c>
      <c r="B1636" s="4" t="s">
        <v>1016</v>
      </c>
      <c r="G1636" s="24"/>
      <c r="H1636" s="24"/>
      <c r="I1636" s="24"/>
      <c r="J1636" s="24"/>
      <c r="K1636" s="24"/>
    </row>
    <row r="1637" ht="15.75" customHeight="1">
      <c r="A1637" s="10">
        <v>0.0</v>
      </c>
      <c r="B1637" s="1" t="s">
        <v>101</v>
      </c>
      <c r="C1637" s="2"/>
      <c r="D1637" s="3"/>
      <c r="E1637" s="3"/>
      <c r="F1637" s="3"/>
      <c r="G1637" s="24"/>
      <c r="H1637" s="24"/>
      <c r="I1637" s="24"/>
      <c r="J1637" s="24"/>
      <c r="K1637" s="24"/>
    </row>
    <row r="1638" ht="15.75" customHeight="1">
      <c r="A1638">
        <v>0.0</v>
      </c>
      <c r="B1638" s="1" t="s">
        <v>16</v>
      </c>
      <c r="C1638" s="5" t="s">
        <v>17</v>
      </c>
      <c r="D1638" s="3">
        <v>100.0</v>
      </c>
      <c r="E1638" s="3">
        <v>0.0</v>
      </c>
      <c r="F1638" s="6">
        <v>1.0</v>
      </c>
      <c r="G1638" s="24"/>
      <c r="H1638" s="24"/>
      <c r="I1638" s="24"/>
      <c r="J1638" s="24"/>
      <c r="K1638" s="24"/>
    </row>
    <row r="1639" ht="15.75" customHeight="1">
      <c r="A1639">
        <v>0.0</v>
      </c>
      <c r="B1639" s="1" t="s">
        <v>18</v>
      </c>
      <c r="C1639" s="5" t="s">
        <v>19</v>
      </c>
      <c r="D1639" s="3">
        <v>0.0</v>
      </c>
      <c r="E1639" s="3"/>
      <c r="F1639" s="6"/>
      <c r="G1639" s="24"/>
      <c r="H1639" s="24"/>
      <c r="I1639" s="24"/>
      <c r="J1639" s="24"/>
      <c r="K1639" s="24"/>
    </row>
    <row r="1640" ht="15.75" customHeight="1">
      <c r="A1640" s="10" t="s">
        <v>35</v>
      </c>
      <c r="C1640" s="24"/>
      <c r="D1640" s="24"/>
      <c r="E1640" s="24"/>
      <c r="F1640" s="24"/>
      <c r="G1640" s="24"/>
      <c r="H1640" s="24"/>
      <c r="I1640" s="24"/>
      <c r="J1640" s="24"/>
      <c r="K1640" s="24"/>
    </row>
    <row r="1641" ht="15.75" customHeight="1">
      <c r="A1641" s="10">
        <v>0.0</v>
      </c>
      <c r="B1641" s="36" t="s">
        <v>27</v>
      </c>
      <c r="D1641" s="26" t="s">
        <v>1017</v>
      </c>
      <c r="E1641" s="24"/>
      <c r="F1641" s="24"/>
      <c r="G1641" s="24"/>
      <c r="H1641" s="24"/>
      <c r="I1641" s="24"/>
      <c r="J1641" s="24"/>
      <c r="K1641" s="24"/>
    </row>
    <row r="1642" ht="15.75" customHeight="1">
      <c r="A1642" s="10" t="s">
        <v>35</v>
      </c>
      <c r="B1642" s="24"/>
      <c r="D1642" s="24"/>
      <c r="E1642" s="24"/>
      <c r="F1642" s="24"/>
      <c r="G1642" s="24"/>
      <c r="H1642" s="24"/>
      <c r="I1642" s="24"/>
      <c r="J1642" s="24"/>
      <c r="K1642" s="24"/>
    </row>
    <row r="1643" ht="15.75" customHeight="1">
      <c r="A1643" s="10">
        <v>0.0</v>
      </c>
      <c r="B1643" s="36" t="s">
        <v>27</v>
      </c>
      <c r="D1643" s="26" t="s">
        <v>1018</v>
      </c>
      <c r="E1643" s="24"/>
      <c r="F1643" s="24"/>
      <c r="G1643" s="24"/>
      <c r="H1643" s="24"/>
      <c r="I1643" s="24"/>
      <c r="J1643" s="24"/>
      <c r="K1643" s="24"/>
    </row>
    <row r="1644" ht="15.75" customHeight="1">
      <c r="A1644" s="10" t="s">
        <v>35</v>
      </c>
      <c r="B1644" s="24"/>
      <c r="D1644" s="24"/>
      <c r="E1644" s="24"/>
      <c r="F1644" s="24"/>
      <c r="G1644" s="24"/>
      <c r="H1644" s="24"/>
      <c r="I1644" s="24"/>
      <c r="J1644" s="24"/>
      <c r="K1644" s="24"/>
    </row>
    <row r="1645" ht="15.75" customHeight="1">
      <c r="A1645" s="10">
        <v>0.0</v>
      </c>
      <c r="B1645" s="36" t="s">
        <v>27</v>
      </c>
      <c r="D1645" s="13" t="s">
        <v>1019</v>
      </c>
      <c r="E1645" s="24"/>
      <c r="F1645" s="24"/>
      <c r="G1645" s="24"/>
      <c r="H1645" s="24"/>
      <c r="I1645" s="24"/>
      <c r="J1645" s="24"/>
      <c r="K1645" s="24"/>
    </row>
    <row r="1646" ht="15.75" customHeight="1">
      <c r="A1646" s="10" t="s">
        <v>35</v>
      </c>
      <c r="B1646" s="24"/>
      <c r="D1646" s="24"/>
      <c r="E1646" s="24"/>
      <c r="F1646" s="24"/>
      <c r="G1646" s="24"/>
      <c r="H1646" s="24"/>
      <c r="I1646" s="24"/>
      <c r="J1646" s="24"/>
      <c r="K1646" s="24"/>
    </row>
    <row r="1647" ht="15.75" customHeight="1">
      <c r="A1647" s="10">
        <v>0.0</v>
      </c>
      <c r="B1647" s="36" t="s">
        <v>27</v>
      </c>
      <c r="D1647" s="13" t="s">
        <v>1020</v>
      </c>
      <c r="E1647" s="24"/>
      <c r="F1647" s="24"/>
      <c r="G1647" s="24"/>
      <c r="H1647" s="24"/>
      <c r="I1647" s="24"/>
      <c r="J1647" s="24"/>
      <c r="K1647" s="24"/>
    </row>
    <row r="1648" ht="15.75" customHeight="1">
      <c r="A1648" s="10" t="s">
        <v>35</v>
      </c>
      <c r="B1648" s="24"/>
      <c r="D1648" s="24"/>
      <c r="E1648" s="24"/>
      <c r="F1648" s="24"/>
      <c r="G1648" s="24"/>
      <c r="H1648" s="24"/>
      <c r="I1648" s="24"/>
      <c r="J1648" s="24"/>
      <c r="K1648" s="24"/>
    </row>
    <row r="1649" ht="15.75" customHeight="1">
      <c r="A1649" s="10">
        <v>0.0</v>
      </c>
      <c r="B1649" s="36" t="s">
        <v>27</v>
      </c>
      <c r="D1649" s="13" t="s">
        <v>1021</v>
      </c>
      <c r="E1649" s="24"/>
      <c r="F1649" s="24"/>
      <c r="G1649" s="24"/>
      <c r="H1649" s="24"/>
      <c r="I1649" s="24"/>
      <c r="J1649" s="24"/>
      <c r="K1649" s="24"/>
    </row>
    <row r="1650" ht="15.75" customHeight="1">
      <c r="A1650" s="10" t="s">
        <v>35</v>
      </c>
      <c r="B1650" s="24"/>
      <c r="D1650" s="24"/>
      <c r="E1650" s="24"/>
      <c r="F1650" s="24"/>
      <c r="G1650" s="24"/>
      <c r="H1650" s="24"/>
      <c r="I1650" s="24"/>
      <c r="J1650" s="24"/>
      <c r="K1650" s="24"/>
    </row>
    <row r="1651" ht="15.75" customHeight="1">
      <c r="A1651" s="10">
        <v>0.0</v>
      </c>
      <c r="B1651" s="36" t="s">
        <v>27</v>
      </c>
      <c r="D1651" s="13" t="s">
        <v>1022</v>
      </c>
      <c r="E1651" s="24"/>
      <c r="F1651" s="24"/>
      <c r="G1651" s="24"/>
      <c r="H1651" s="24"/>
      <c r="I1651" s="24"/>
      <c r="J1651" s="24"/>
      <c r="K1651" s="24"/>
    </row>
    <row r="1652" ht="15.75" customHeight="1">
      <c r="A1652" s="10" t="s">
        <v>35</v>
      </c>
      <c r="B1652" s="24"/>
      <c r="D1652" s="24"/>
      <c r="E1652" s="24"/>
      <c r="F1652" s="24"/>
      <c r="G1652" s="24"/>
      <c r="H1652" s="24"/>
      <c r="I1652" s="24"/>
      <c r="J1652" s="24"/>
      <c r="K1652" s="24"/>
    </row>
    <row r="1653" ht="15.75" customHeight="1">
      <c r="A1653" s="10">
        <v>0.0</v>
      </c>
      <c r="B1653" s="36" t="s">
        <v>27</v>
      </c>
      <c r="D1653" s="13" t="s">
        <v>1023</v>
      </c>
      <c r="E1653" s="24"/>
      <c r="F1653" s="24"/>
      <c r="G1653" s="24"/>
      <c r="H1653" s="24"/>
      <c r="I1653" s="24"/>
      <c r="J1653" s="24"/>
      <c r="K1653" s="24"/>
    </row>
    <row r="1654" ht="15.75" customHeight="1">
      <c r="A1654" s="10" t="s">
        <v>35</v>
      </c>
      <c r="B1654" s="24"/>
      <c r="D1654" s="24"/>
      <c r="E1654" s="24"/>
      <c r="F1654" s="24"/>
      <c r="G1654" s="24"/>
      <c r="H1654" s="24"/>
      <c r="I1654" s="24"/>
      <c r="J1654" s="24"/>
      <c r="K1654" s="24"/>
    </row>
    <row r="1655" ht="15.75" customHeight="1">
      <c r="A1655" s="10">
        <v>0.0</v>
      </c>
      <c r="B1655" s="36" t="s">
        <v>27</v>
      </c>
      <c r="D1655" s="13" t="s">
        <v>1024</v>
      </c>
      <c r="E1655" s="24"/>
      <c r="F1655" s="24"/>
      <c r="G1655" s="24"/>
      <c r="H1655" s="24"/>
      <c r="I1655" s="24"/>
      <c r="J1655" s="24"/>
      <c r="K1655" s="24"/>
    </row>
    <row r="1656" ht="15.75" customHeight="1">
      <c r="A1656" s="10" t="s">
        <v>35</v>
      </c>
      <c r="B1656" s="24"/>
      <c r="D1656" s="24"/>
      <c r="E1656" s="24"/>
      <c r="F1656" s="24"/>
      <c r="G1656" s="24"/>
      <c r="H1656" s="24"/>
      <c r="I1656" s="24"/>
      <c r="J1656" s="24"/>
      <c r="K1656" s="24"/>
    </row>
    <row r="1657" ht="15.75" customHeight="1">
      <c r="A1657" s="10">
        <v>0.0</v>
      </c>
      <c r="B1657" s="36" t="s">
        <v>27</v>
      </c>
      <c r="D1657" s="13" t="s">
        <v>1025</v>
      </c>
      <c r="E1657" s="24"/>
      <c r="F1657" s="24"/>
      <c r="G1657" s="24"/>
      <c r="H1657" s="24"/>
      <c r="I1657" s="24"/>
      <c r="J1657" s="24"/>
      <c r="K1657" s="24"/>
    </row>
    <row r="1658" ht="15.75" customHeight="1">
      <c r="A1658" s="10" t="s">
        <v>35</v>
      </c>
      <c r="B1658" s="24"/>
      <c r="D1658" s="24"/>
      <c r="E1658" s="24"/>
      <c r="F1658" s="24"/>
      <c r="G1658" s="24"/>
      <c r="H1658" s="24"/>
      <c r="I1658" s="24"/>
      <c r="J1658" s="24"/>
      <c r="K1658" s="24"/>
    </row>
    <row r="1659" ht="15.75" customHeight="1">
      <c r="A1659" s="10">
        <v>0.0</v>
      </c>
      <c r="B1659" s="36" t="s">
        <v>27</v>
      </c>
      <c r="D1659" s="13" t="s">
        <v>1026</v>
      </c>
      <c r="E1659" s="24"/>
      <c r="F1659" s="24"/>
      <c r="G1659" s="24"/>
      <c r="H1659" s="24"/>
      <c r="I1659" s="24"/>
      <c r="J1659" s="24"/>
      <c r="K1659" s="24"/>
    </row>
    <row r="1660" ht="15.75" customHeight="1">
      <c r="A1660" s="10" t="s">
        <v>35</v>
      </c>
      <c r="B1660" s="24"/>
      <c r="D1660" s="24"/>
      <c r="E1660" s="24"/>
      <c r="F1660" s="24"/>
      <c r="G1660" s="24"/>
      <c r="H1660" s="24"/>
      <c r="I1660" s="24"/>
      <c r="J1660" s="24"/>
      <c r="K1660" s="24"/>
    </row>
    <row r="1661" ht="15.75" customHeight="1">
      <c r="A1661" s="10">
        <v>0.0</v>
      </c>
      <c r="B1661" s="36" t="s">
        <v>27</v>
      </c>
      <c r="D1661" s="13" t="s">
        <v>1027</v>
      </c>
      <c r="E1661" s="24"/>
      <c r="F1661" s="24"/>
      <c r="G1661" s="24"/>
      <c r="H1661" s="24"/>
      <c r="I1661" s="24"/>
      <c r="J1661" s="24"/>
      <c r="K1661" s="24"/>
    </row>
    <row r="1662" ht="15.75" customHeight="1">
      <c r="A1662" s="10" t="s">
        <v>35</v>
      </c>
      <c r="B1662" s="24"/>
      <c r="D1662" s="24"/>
      <c r="E1662" s="24"/>
      <c r="F1662" s="24"/>
      <c r="G1662" s="24"/>
      <c r="H1662" s="24"/>
      <c r="I1662" s="24"/>
      <c r="J1662" s="24"/>
      <c r="K1662" s="24"/>
    </row>
    <row r="1663" ht="15.75" customHeight="1">
      <c r="A1663" s="10">
        <v>0.0</v>
      </c>
      <c r="B1663" s="36" t="s">
        <v>27</v>
      </c>
      <c r="D1663" s="13" t="s">
        <v>1028</v>
      </c>
      <c r="E1663" s="24"/>
      <c r="F1663" s="24"/>
      <c r="G1663" s="24"/>
      <c r="H1663" s="24"/>
      <c r="I1663" s="24"/>
      <c r="J1663" s="24"/>
      <c r="K1663" s="24"/>
    </row>
    <row r="1664" ht="15.75" customHeight="1">
      <c r="A1664" s="10" t="s">
        <v>35</v>
      </c>
      <c r="B1664" s="24"/>
      <c r="D1664" s="24"/>
      <c r="E1664" s="24"/>
      <c r="F1664" s="24"/>
      <c r="G1664" s="24"/>
      <c r="H1664" s="24"/>
      <c r="I1664" s="24"/>
      <c r="J1664" s="24"/>
      <c r="K1664" s="24"/>
    </row>
    <row r="1665" ht="15.75" customHeight="1">
      <c r="A1665" s="10">
        <v>0.0</v>
      </c>
      <c r="B1665" s="36" t="s">
        <v>27</v>
      </c>
      <c r="D1665" s="13" t="s">
        <v>1029</v>
      </c>
      <c r="E1665" s="24"/>
      <c r="F1665" s="24"/>
      <c r="G1665" s="24"/>
      <c r="H1665" s="24"/>
      <c r="I1665" s="24"/>
      <c r="J1665" s="24"/>
      <c r="K1665" s="24"/>
    </row>
    <row r="1666" ht="15.75" customHeight="1">
      <c r="A1666" s="10" t="s">
        <v>35</v>
      </c>
      <c r="B1666" s="24"/>
      <c r="D1666" s="24"/>
      <c r="E1666" s="24"/>
      <c r="F1666" s="24"/>
      <c r="G1666" s="24"/>
      <c r="H1666" s="24"/>
      <c r="I1666" s="24"/>
      <c r="J1666" s="24"/>
      <c r="K1666" s="24"/>
    </row>
    <row r="1667" ht="15.75" customHeight="1">
      <c r="A1667" s="10">
        <v>0.0</v>
      </c>
      <c r="B1667" s="36" t="s">
        <v>27</v>
      </c>
      <c r="D1667" s="13" t="s">
        <v>1030</v>
      </c>
      <c r="E1667" s="24"/>
      <c r="F1667" s="24"/>
      <c r="G1667" s="24"/>
      <c r="H1667" s="24"/>
      <c r="I1667" s="24"/>
      <c r="J1667" s="24"/>
      <c r="K1667" s="24"/>
    </row>
    <row r="1668" ht="15.75" customHeight="1">
      <c r="A1668" s="10" t="s">
        <v>35</v>
      </c>
      <c r="C1668" s="24"/>
      <c r="D1668" s="24"/>
      <c r="E1668" s="24"/>
      <c r="F1668" s="24"/>
      <c r="G1668" s="24"/>
      <c r="H1668" s="24"/>
      <c r="I1668" s="24"/>
      <c r="J1668" s="24"/>
      <c r="K1668" s="24"/>
    </row>
    <row r="1669" ht="15.75" customHeight="1">
      <c r="A1669" s="9">
        <v>0.0</v>
      </c>
      <c r="B1669" s="9" t="s">
        <v>1031</v>
      </c>
      <c r="C1669" s="11">
        <v>1.0</v>
      </c>
      <c r="D1669" s="24"/>
      <c r="E1669" s="24"/>
      <c r="F1669" s="24"/>
      <c r="G1669" s="24"/>
      <c r="H1669" s="24"/>
      <c r="I1669" s="24"/>
      <c r="J1669" s="24"/>
      <c r="K1669" s="24"/>
    </row>
    <row r="1670" ht="15.75" customHeight="1">
      <c r="A1670" s="9">
        <v>0.0</v>
      </c>
      <c r="B1670" s="4" t="s">
        <v>1032</v>
      </c>
      <c r="C1670" s="6" t="s">
        <v>1033</v>
      </c>
      <c r="D1670" s="11"/>
      <c r="E1670" s="24"/>
      <c r="F1670" s="24"/>
      <c r="G1670" s="24"/>
      <c r="H1670" s="24"/>
      <c r="I1670" s="24"/>
      <c r="J1670" s="24"/>
      <c r="K1670" s="24"/>
    </row>
    <row r="1671" ht="15.75" customHeight="1">
      <c r="A1671" t="s">
        <v>35</v>
      </c>
      <c r="B1671" s="4" t="s">
        <v>1034</v>
      </c>
      <c r="C1671" s="6"/>
      <c r="D1671" s="24"/>
      <c r="E1671" s="24"/>
      <c r="F1671" s="24"/>
      <c r="G1671" s="24"/>
      <c r="H1671" s="24"/>
      <c r="I1671" s="24"/>
      <c r="J1671" s="24"/>
      <c r="K1671" s="24"/>
    </row>
    <row r="1672" ht="15.75" customHeight="1">
      <c r="A1672" s="10" t="s">
        <v>43</v>
      </c>
      <c r="B1672" s="1"/>
      <c r="C1672" s="2"/>
      <c r="D1672" s="24"/>
      <c r="E1672" s="24"/>
      <c r="F1672" s="24"/>
      <c r="G1672" s="24"/>
      <c r="H1672" s="24"/>
      <c r="I1672" s="24"/>
      <c r="J1672" s="24"/>
      <c r="K1672" s="24"/>
    </row>
    <row r="1673" ht="15.75" customHeight="1">
      <c r="A1673" s="10"/>
      <c r="C1673" s="24"/>
      <c r="D1673" s="24"/>
      <c r="E1673" s="24"/>
      <c r="F1673" s="24"/>
      <c r="G1673" s="24"/>
      <c r="H1673" s="24"/>
      <c r="I1673" s="24"/>
      <c r="J1673" s="24"/>
      <c r="K1673" s="24"/>
    </row>
    <row r="1674" ht="15.75" customHeight="1">
      <c r="A1674" t="s">
        <v>14</v>
      </c>
      <c r="B1674" s="4" t="s">
        <v>1035</v>
      </c>
      <c r="G1674" s="24"/>
      <c r="H1674" s="24"/>
      <c r="I1674" s="24"/>
      <c r="J1674" s="24"/>
      <c r="K1674" s="24"/>
    </row>
    <row r="1675" ht="15.75" customHeight="1">
      <c r="A1675" s="10">
        <v>0.0</v>
      </c>
      <c r="B1675" s="1" t="s">
        <v>101</v>
      </c>
      <c r="C1675" s="2"/>
      <c r="D1675" s="3"/>
      <c r="E1675" s="3"/>
      <c r="F1675" s="3"/>
      <c r="G1675" s="24"/>
      <c r="H1675" s="24"/>
      <c r="I1675" s="24"/>
      <c r="J1675" s="24"/>
      <c r="K1675" s="24"/>
    </row>
    <row r="1676" ht="15.75" customHeight="1">
      <c r="A1676">
        <v>0.0</v>
      </c>
      <c r="B1676" s="1" t="s">
        <v>16</v>
      </c>
      <c r="C1676" s="5" t="s">
        <v>17</v>
      </c>
      <c r="D1676" s="3">
        <v>100.0</v>
      </c>
      <c r="E1676" s="3">
        <v>0.0</v>
      </c>
      <c r="F1676" s="6">
        <v>1.0</v>
      </c>
      <c r="G1676" s="24"/>
      <c r="H1676" s="24"/>
      <c r="I1676" s="24"/>
      <c r="J1676" s="24"/>
      <c r="K1676" s="24"/>
    </row>
    <row r="1677" ht="15.75" customHeight="1">
      <c r="A1677">
        <v>0.0</v>
      </c>
      <c r="B1677" s="1" t="s">
        <v>18</v>
      </c>
      <c r="C1677" s="5" t="s">
        <v>806</v>
      </c>
      <c r="D1677" s="3">
        <v>0.0</v>
      </c>
      <c r="E1677" s="3"/>
      <c r="F1677" s="6"/>
      <c r="G1677" s="24"/>
      <c r="H1677" s="24"/>
      <c r="I1677" s="24"/>
      <c r="J1677" s="24"/>
      <c r="K1677" s="24"/>
    </row>
    <row r="1678" ht="15.75" customHeight="1">
      <c r="A1678" s="10" t="s">
        <v>35</v>
      </c>
      <c r="C1678" s="24"/>
      <c r="D1678" s="24"/>
      <c r="E1678" s="24"/>
      <c r="F1678" s="24"/>
      <c r="G1678" s="24"/>
      <c r="H1678" s="24"/>
      <c r="I1678" s="24"/>
      <c r="J1678" s="24"/>
      <c r="K1678" s="24"/>
    </row>
    <row r="1679" ht="15.75" customHeight="1">
      <c r="A1679" s="10">
        <v>0.0</v>
      </c>
      <c r="B1679" s="10" t="s">
        <v>27</v>
      </c>
      <c r="C1679" s="13" t="s">
        <v>277</v>
      </c>
      <c r="D1679" s="32" t="s">
        <v>1036</v>
      </c>
      <c r="E1679" s="24"/>
      <c r="F1679" s="24"/>
      <c r="G1679" s="24"/>
      <c r="H1679" s="24"/>
      <c r="I1679" s="24"/>
      <c r="J1679" s="24"/>
      <c r="K1679" s="32"/>
    </row>
    <row r="1680" ht="15.75" customHeight="1">
      <c r="A1680" s="10" t="s">
        <v>35</v>
      </c>
      <c r="C1680" s="24"/>
      <c r="D1680" s="24"/>
      <c r="E1680" s="24"/>
      <c r="F1680" s="24"/>
      <c r="G1680" s="24"/>
      <c r="H1680" s="24"/>
      <c r="I1680" s="24"/>
      <c r="J1680" s="24"/>
      <c r="K1680" s="24"/>
    </row>
    <row r="1681" ht="15.75" customHeight="1">
      <c r="A1681" s="10">
        <v>0.0</v>
      </c>
      <c r="B1681" s="10" t="s">
        <v>20</v>
      </c>
      <c r="C1681" s="13" t="s">
        <v>106</v>
      </c>
      <c r="D1681" s="11" t="s">
        <v>45</v>
      </c>
      <c r="E1681" s="11" t="s">
        <v>23</v>
      </c>
      <c r="F1681" s="27">
        <v>0.75</v>
      </c>
      <c r="G1681" s="27">
        <v>568.0</v>
      </c>
      <c r="H1681" s="27"/>
      <c r="I1681" s="27"/>
      <c r="J1681" s="27">
        <v>1.0</v>
      </c>
      <c r="K1681" s="32" t="s">
        <v>1037</v>
      </c>
    </row>
    <row r="1682" ht="15.75" customHeight="1">
      <c r="A1682" s="10" t="s">
        <v>35</v>
      </c>
      <c r="C1682" s="24"/>
      <c r="D1682" s="24"/>
      <c r="E1682" s="24"/>
      <c r="F1682" s="24"/>
      <c r="G1682" s="24"/>
      <c r="H1682" s="24"/>
      <c r="I1682" s="24"/>
      <c r="J1682" s="24"/>
      <c r="K1682" s="24"/>
    </row>
    <row r="1683" ht="15.75" customHeight="1">
      <c r="A1683" s="10">
        <v>0.0</v>
      </c>
      <c r="B1683" s="10" t="s">
        <v>20</v>
      </c>
      <c r="C1683" s="13" t="s">
        <v>166</v>
      </c>
      <c r="D1683" s="11" t="s">
        <v>22</v>
      </c>
      <c r="E1683" s="11" t="s">
        <v>23</v>
      </c>
      <c r="F1683" s="27">
        <v>0.25</v>
      </c>
      <c r="G1683" s="27">
        <v>568.0</v>
      </c>
      <c r="H1683" s="27"/>
      <c r="I1683" s="27"/>
      <c r="J1683" s="27">
        <v>1.0</v>
      </c>
      <c r="K1683" s="32" t="s">
        <v>1038</v>
      </c>
    </row>
    <row r="1684" ht="15.75" customHeight="1">
      <c r="A1684" s="10" t="s">
        <v>35</v>
      </c>
      <c r="C1684" s="24"/>
      <c r="D1684" s="24"/>
      <c r="E1684" s="24"/>
      <c r="F1684" s="24"/>
      <c r="G1684" s="24"/>
      <c r="H1684" s="24"/>
      <c r="I1684" s="24"/>
      <c r="J1684" s="24"/>
      <c r="K1684" s="24"/>
    </row>
    <row r="1685" ht="15.75" customHeight="1">
      <c r="A1685" s="10">
        <v>0.0</v>
      </c>
      <c r="B1685" s="10" t="s">
        <v>20</v>
      </c>
      <c r="C1685" s="13" t="s">
        <v>106</v>
      </c>
      <c r="D1685" s="11" t="s">
        <v>77</v>
      </c>
      <c r="E1685" s="11" t="s">
        <v>23</v>
      </c>
      <c r="F1685" s="27">
        <v>0.75</v>
      </c>
      <c r="G1685" s="27">
        <v>568.0</v>
      </c>
      <c r="H1685" s="27"/>
      <c r="I1685" s="27"/>
      <c r="J1685" s="27">
        <v>1.0</v>
      </c>
      <c r="K1685" s="32" t="s">
        <v>1039</v>
      </c>
    </row>
    <row r="1686" ht="15.75" customHeight="1">
      <c r="A1686" s="10" t="s">
        <v>35</v>
      </c>
      <c r="C1686" s="24"/>
      <c r="D1686" s="24"/>
      <c r="E1686" s="24"/>
      <c r="F1686" s="24"/>
      <c r="G1686" s="24"/>
      <c r="H1686" s="24"/>
      <c r="I1686" s="24"/>
      <c r="J1686" s="24"/>
      <c r="K1686" s="24"/>
    </row>
    <row r="1687" ht="15.75" customHeight="1">
      <c r="A1687" s="10">
        <v>0.0</v>
      </c>
      <c r="B1687" s="10" t="s">
        <v>27</v>
      </c>
      <c r="C1687" s="13" t="s">
        <v>277</v>
      </c>
      <c r="D1687" s="32" t="s">
        <v>1040</v>
      </c>
      <c r="E1687" s="24"/>
      <c r="F1687" s="24"/>
      <c r="G1687" s="24"/>
      <c r="H1687" s="24"/>
      <c r="I1687" s="24"/>
      <c r="J1687" s="24"/>
      <c r="K1687" s="32"/>
    </row>
    <row r="1688" ht="15.75" customHeight="1">
      <c r="A1688" s="10" t="s">
        <v>35</v>
      </c>
      <c r="C1688" s="24"/>
      <c r="D1688" s="24"/>
      <c r="E1688" s="24"/>
      <c r="F1688" s="24"/>
      <c r="G1688" s="24"/>
      <c r="H1688" s="24"/>
      <c r="I1688" s="24"/>
      <c r="J1688" s="24"/>
      <c r="K1688" s="24"/>
    </row>
    <row r="1689" ht="15.75" customHeight="1">
      <c r="A1689" s="10">
        <v>0.0</v>
      </c>
      <c r="B1689" s="10" t="s">
        <v>20</v>
      </c>
      <c r="C1689" s="13" t="s">
        <v>106</v>
      </c>
      <c r="D1689" s="11" t="s">
        <v>77</v>
      </c>
      <c r="E1689" s="11" t="s">
        <v>23</v>
      </c>
      <c r="F1689" s="27">
        <v>0.75</v>
      </c>
      <c r="G1689" s="27">
        <v>568.0</v>
      </c>
      <c r="H1689" s="27"/>
      <c r="I1689" s="27"/>
      <c r="J1689" s="27">
        <v>1.0</v>
      </c>
      <c r="K1689" s="32" t="s">
        <v>1041</v>
      </c>
    </row>
    <row r="1690" ht="15.75" customHeight="1">
      <c r="A1690" s="10" t="s">
        <v>35</v>
      </c>
      <c r="C1690" s="24"/>
      <c r="D1690" s="24"/>
      <c r="E1690" s="24"/>
      <c r="F1690" s="24"/>
      <c r="G1690" s="24"/>
      <c r="H1690" s="24"/>
      <c r="I1690" s="24"/>
      <c r="J1690" s="24"/>
      <c r="K1690" s="24"/>
    </row>
    <row r="1691" ht="15.75" customHeight="1">
      <c r="A1691" s="10">
        <v>0.0</v>
      </c>
      <c r="B1691" s="10" t="s">
        <v>20</v>
      </c>
      <c r="C1691" s="13" t="s">
        <v>106</v>
      </c>
      <c r="D1691" s="11" t="s">
        <v>32</v>
      </c>
      <c r="E1691" s="11" t="s">
        <v>23</v>
      </c>
      <c r="F1691" s="27">
        <v>0.75</v>
      </c>
      <c r="G1691" s="27">
        <v>568.0</v>
      </c>
      <c r="H1691" s="27"/>
      <c r="I1691" s="27"/>
      <c r="J1691" s="27">
        <v>1.0</v>
      </c>
      <c r="K1691" s="32" t="s">
        <v>1042</v>
      </c>
    </row>
    <row r="1692" ht="15.75" customHeight="1">
      <c r="A1692" s="10" t="s">
        <v>35</v>
      </c>
      <c r="C1692" s="24"/>
      <c r="D1692" s="24"/>
      <c r="E1692" s="24"/>
      <c r="F1692" s="24"/>
      <c r="G1692" s="24"/>
      <c r="H1692" s="24"/>
      <c r="I1692" s="24"/>
      <c r="J1692" s="24"/>
      <c r="K1692" s="24"/>
    </row>
    <row r="1693" ht="15.75" customHeight="1">
      <c r="A1693" s="10">
        <v>0.0</v>
      </c>
      <c r="B1693" s="10" t="s">
        <v>20</v>
      </c>
      <c r="C1693" s="13" t="s">
        <v>166</v>
      </c>
      <c r="D1693" s="11" t="s">
        <v>32</v>
      </c>
      <c r="E1693" s="11" t="s">
        <v>23</v>
      </c>
      <c r="F1693" s="27">
        <v>0.25</v>
      </c>
      <c r="G1693" s="27">
        <v>568.0</v>
      </c>
      <c r="H1693" s="27"/>
      <c r="I1693" s="27"/>
      <c r="J1693" s="27">
        <v>1.0</v>
      </c>
      <c r="K1693" s="32" t="s">
        <v>1043</v>
      </c>
    </row>
    <row r="1694" ht="15.75" customHeight="1">
      <c r="A1694" s="10" t="s">
        <v>35</v>
      </c>
      <c r="C1694" s="24"/>
      <c r="D1694" s="24"/>
      <c r="E1694" s="24"/>
      <c r="F1694" s="24"/>
      <c r="G1694" s="24"/>
      <c r="H1694" s="24"/>
      <c r="I1694" s="24"/>
      <c r="J1694" s="24"/>
      <c r="K1694" s="24"/>
    </row>
    <row r="1695" ht="15.75" customHeight="1">
      <c r="A1695" s="10">
        <v>0.0</v>
      </c>
      <c r="B1695" s="10" t="s">
        <v>20</v>
      </c>
      <c r="C1695" s="13" t="s">
        <v>166</v>
      </c>
      <c r="D1695" s="11" t="s">
        <v>32</v>
      </c>
      <c r="E1695" s="11" t="s">
        <v>23</v>
      </c>
      <c r="F1695" s="27">
        <v>0.25</v>
      </c>
      <c r="G1695" s="27">
        <v>568.0</v>
      </c>
      <c r="H1695" s="27"/>
      <c r="I1695" s="27"/>
      <c r="J1695" s="27">
        <v>1.0</v>
      </c>
      <c r="K1695" s="32" t="s">
        <v>1044</v>
      </c>
    </row>
    <row r="1696" ht="15.75" customHeight="1">
      <c r="A1696" s="10" t="s">
        <v>35</v>
      </c>
      <c r="C1696" s="24"/>
      <c r="D1696" s="24"/>
      <c r="E1696" s="24"/>
      <c r="F1696" s="24"/>
      <c r="G1696" s="24"/>
      <c r="H1696" s="24"/>
      <c r="I1696" s="24"/>
      <c r="J1696" s="24"/>
      <c r="K1696" s="24"/>
    </row>
    <row r="1697" ht="15.75" customHeight="1">
      <c r="A1697" s="10">
        <v>0.0</v>
      </c>
      <c r="B1697" s="10" t="s">
        <v>20</v>
      </c>
      <c r="C1697" s="13" t="s">
        <v>164</v>
      </c>
      <c r="D1697" s="11" t="s">
        <v>32</v>
      </c>
      <c r="E1697" s="24"/>
      <c r="F1697" s="24"/>
      <c r="G1697" s="24"/>
      <c r="H1697" s="24"/>
      <c r="I1697" s="24"/>
      <c r="J1697" s="27">
        <v>1.0</v>
      </c>
      <c r="K1697" s="32" t="s">
        <v>1045</v>
      </c>
    </row>
    <row r="1698" ht="15.75" customHeight="1">
      <c r="A1698" s="10">
        <v>0.0</v>
      </c>
      <c r="B1698" s="9" t="s">
        <v>30</v>
      </c>
      <c r="C1698" s="13" t="s">
        <v>106</v>
      </c>
      <c r="D1698" s="11">
        <v>100.0</v>
      </c>
      <c r="E1698" s="11">
        <v>100.0</v>
      </c>
      <c r="F1698" s="11">
        <v>100.0</v>
      </c>
      <c r="G1698" s="24"/>
      <c r="H1698" s="24"/>
      <c r="I1698" s="24"/>
      <c r="J1698" s="24"/>
      <c r="K1698" s="24"/>
    </row>
    <row r="1699" ht="15.75" customHeight="1">
      <c r="A1699" s="10">
        <v>0.0</v>
      </c>
      <c r="B1699" s="9" t="s">
        <v>30</v>
      </c>
      <c r="C1699" s="13" t="s">
        <v>166</v>
      </c>
      <c r="D1699" s="11">
        <v>100.0</v>
      </c>
      <c r="E1699" s="11">
        <v>100.0</v>
      </c>
      <c r="F1699" s="11">
        <v>100.0</v>
      </c>
      <c r="G1699" s="24"/>
      <c r="H1699" s="24"/>
      <c r="I1699" s="24"/>
      <c r="J1699" s="24"/>
      <c r="K1699" s="24"/>
    </row>
    <row r="1700" ht="15.75" customHeight="1">
      <c r="A1700" s="10" t="s">
        <v>35</v>
      </c>
      <c r="C1700" s="24"/>
      <c r="D1700" s="24"/>
      <c r="E1700" s="24"/>
      <c r="F1700" s="24"/>
      <c r="G1700" s="24"/>
      <c r="H1700" s="24"/>
      <c r="I1700" s="24"/>
      <c r="J1700" s="24"/>
      <c r="K1700" s="24"/>
    </row>
    <row r="1701" ht="15.75" customHeight="1">
      <c r="A1701" s="10">
        <v>0.0</v>
      </c>
      <c r="B1701" s="10" t="s">
        <v>27</v>
      </c>
      <c r="C1701" s="25"/>
      <c r="D1701" s="32" t="s">
        <v>1046</v>
      </c>
      <c r="E1701" s="24"/>
      <c r="F1701" s="24"/>
      <c r="G1701" s="24"/>
      <c r="H1701" s="24"/>
      <c r="I1701" s="24"/>
      <c r="J1701" s="24"/>
      <c r="K1701" s="32"/>
    </row>
    <row r="1702" ht="15.75" customHeight="1">
      <c r="A1702" s="10" t="s">
        <v>35</v>
      </c>
      <c r="C1702" s="24"/>
      <c r="D1702" s="24"/>
      <c r="E1702" s="24"/>
      <c r="F1702" s="24"/>
      <c r="G1702" s="24"/>
      <c r="H1702" s="24"/>
      <c r="I1702" s="24"/>
      <c r="J1702" s="24"/>
      <c r="K1702" s="24"/>
    </row>
    <row r="1703" ht="15.75" customHeight="1">
      <c r="A1703" s="10">
        <v>0.0</v>
      </c>
      <c r="B1703" s="1" t="s">
        <v>172</v>
      </c>
      <c r="C1703" s="6" t="s">
        <v>1047</v>
      </c>
      <c r="D1703" s="32"/>
      <c r="E1703" s="24"/>
      <c r="F1703" s="24"/>
      <c r="G1703" s="24"/>
      <c r="H1703" s="24"/>
      <c r="I1703" s="24"/>
      <c r="J1703" s="24"/>
      <c r="K1703" s="32"/>
    </row>
    <row r="1704" ht="15.75" customHeight="1">
      <c r="A1704" t="s">
        <v>35</v>
      </c>
      <c r="B1704" s="1"/>
      <c r="C1704" s="6"/>
      <c r="D1704" s="32"/>
      <c r="E1704" s="24"/>
      <c r="F1704" s="24"/>
      <c r="G1704" s="24"/>
      <c r="H1704" s="24"/>
      <c r="I1704" s="24"/>
      <c r="J1704" s="24"/>
      <c r="K1704" s="32"/>
    </row>
    <row r="1705" ht="15.75" customHeight="1">
      <c r="A1705" s="10" t="s">
        <v>43</v>
      </c>
      <c r="B1705" s="1"/>
      <c r="C1705" s="2"/>
      <c r="D1705" s="32"/>
      <c r="E1705" s="24"/>
      <c r="F1705" s="24"/>
      <c r="G1705" s="24"/>
      <c r="H1705" s="24"/>
      <c r="I1705" s="24"/>
      <c r="J1705" s="24"/>
      <c r="K1705" s="32"/>
    </row>
    <row r="1706" ht="15.75" customHeight="1">
      <c r="A1706" s="10"/>
      <c r="B1706" s="10"/>
      <c r="C1706" s="25"/>
      <c r="D1706" s="32"/>
      <c r="E1706" s="24"/>
      <c r="F1706" s="24"/>
      <c r="G1706" s="24"/>
      <c r="H1706" s="24"/>
      <c r="I1706" s="24"/>
      <c r="J1706" s="24"/>
      <c r="K1706" s="32"/>
    </row>
    <row r="1707" ht="15.75" customHeight="1">
      <c r="A1707" s="10"/>
      <c r="B1707" s="10"/>
      <c r="C1707" s="25"/>
      <c r="D1707" s="32"/>
      <c r="E1707" s="24"/>
      <c r="F1707" s="24"/>
      <c r="G1707" s="24"/>
      <c r="H1707" s="24"/>
      <c r="I1707" s="24"/>
      <c r="J1707" s="24"/>
      <c r="K1707" s="32"/>
    </row>
    <row r="1708" ht="15.75" customHeight="1">
      <c r="A1708" t="s">
        <v>14</v>
      </c>
      <c r="B1708" s="4" t="s">
        <v>1048</v>
      </c>
      <c r="C1708" s="25"/>
      <c r="D1708" s="32"/>
      <c r="E1708" s="24"/>
      <c r="F1708" s="24"/>
      <c r="G1708" s="24"/>
      <c r="H1708" s="24"/>
      <c r="I1708" s="24"/>
      <c r="J1708" s="24"/>
      <c r="K1708" s="32"/>
    </row>
    <row r="1709" ht="15.75" customHeight="1">
      <c r="A1709" s="10">
        <v>0.0</v>
      </c>
      <c r="B1709" s="10" t="s">
        <v>27</v>
      </c>
      <c r="C1709" s="25"/>
      <c r="D1709" s="32" t="s">
        <v>1049</v>
      </c>
      <c r="E1709" s="24"/>
      <c r="F1709" s="24"/>
      <c r="G1709" s="24"/>
      <c r="H1709" s="24"/>
      <c r="I1709" s="24"/>
      <c r="J1709" s="24"/>
      <c r="K1709" s="32"/>
    </row>
    <row r="1710" ht="15.75" customHeight="1">
      <c r="A1710" s="10" t="s">
        <v>35</v>
      </c>
      <c r="C1710" s="24"/>
      <c r="D1710" s="24"/>
      <c r="E1710" s="24"/>
      <c r="F1710" s="24"/>
      <c r="G1710" s="24"/>
      <c r="H1710" s="24"/>
      <c r="I1710" s="24"/>
      <c r="J1710" s="24"/>
      <c r="K1710" s="24"/>
    </row>
    <row r="1711" ht="15.75" customHeight="1">
      <c r="A1711" s="10">
        <v>0.0</v>
      </c>
      <c r="B1711" s="10" t="s">
        <v>27</v>
      </c>
      <c r="C1711" s="25"/>
      <c r="D1711" s="32" t="s">
        <v>1050</v>
      </c>
      <c r="E1711" s="24"/>
      <c r="F1711" s="24"/>
      <c r="G1711" s="24"/>
      <c r="H1711" s="24"/>
      <c r="I1711" s="24"/>
      <c r="J1711" s="24"/>
      <c r="K1711" s="32"/>
    </row>
    <row r="1712" ht="15.75" customHeight="1">
      <c r="A1712" s="10" t="s">
        <v>35</v>
      </c>
      <c r="C1712" s="24"/>
      <c r="D1712" s="24"/>
      <c r="E1712" s="24"/>
      <c r="F1712" s="24"/>
      <c r="G1712" s="24"/>
      <c r="H1712" s="24"/>
      <c r="I1712" s="24"/>
      <c r="J1712" s="24"/>
      <c r="K1712" s="24"/>
    </row>
    <row r="1713" ht="15.75" customHeight="1">
      <c r="A1713" s="10">
        <v>0.0</v>
      </c>
      <c r="B1713" s="10" t="s">
        <v>27</v>
      </c>
      <c r="C1713" s="25"/>
      <c r="D1713" s="32" t="s">
        <v>1051</v>
      </c>
      <c r="E1713" s="24"/>
      <c r="F1713" s="24"/>
      <c r="G1713" s="24"/>
      <c r="H1713" s="24"/>
      <c r="I1713" s="24"/>
      <c r="J1713" s="24"/>
      <c r="K1713" s="32"/>
    </row>
    <row r="1714" ht="15.75" customHeight="1">
      <c r="A1714" s="10" t="s">
        <v>35</v>
      </c>
      <c r="C1714" s="24"/>
      <c r="D1714" s="24"/>
      <c r="E1714" s="24"/>
      <c r="F1714" s="24"/>
      <c r="G1714" s="24"/>
      <c r="H1714" s="24"/>
      <c r="I1714" s="24"/>
      <c r="J1714" s="24"/>
      <c r="K1714" s="24"/>
    </row>
    <row r="1715" ht="15.75" customHeight="1">
      <c r="A1715" s="10">
        <v>0.0</v>
      </c>
      <c r="B1715" s="10" t="s">
        <v>27</v>
      </c>
      <c r="C1715" s="25"/>
      <c r="D1715" s="32" t="s">
        <v>1052</v>
      </c>
      <c r="E1715" s="24"/>
      <c r="F1715" s="24"/>
      <c r="G1715" s="24"/>
      <c r="H1715" s="24"/>
      <c r="I1715" s="24"/>
      <c r="J1715" s="27"/>
      <c r="K1715" s="35"/>
    </row>
    <row r="1716" ht="15.75" customHeight="1">
      <c r="A1716">
        <v>0.0</v>
      </c>
      <c r="B1716" s="1" t="s">
        <v>233</v>
      </c>
      <c r="C1716" s="11" t="s">
        <v>1053</v>
      </c>
      <c r="D1716" s="6" t="s">
        <v>235</v>
      </c>
      <c r="E1716" s="9" t="s">
        <v>1054</v>
      </c>
      <c r="F1716" s="3"/>
      <c r="G1716" s="3"/>
      <c r="I1716" s="24"/>
      <c r="J1716" s="27"/>
      <c r="K1716" s="35"/>
    </row>
    <row r="1717" ht="15.75" customHeight="1">
      <c r="A1717">
        <v>0.0</v>
      </c>
      <c r="B1717" s="1" t="s">
        <v>233</v>
      </c>
      <c r="C1717" s="11" t="s">
        <v>1055</v>
      </c>
      <c r="D1717" s="6" t="s">
        <v>235</v>
      </c>
      <c r="E1717" s="9" t="s">
        <v>1054</v>
      </c>
      <c r="F1717" s="3"/>
      <c r="G1717" s="3"/>
      <c r="I1717" s="24"/>
      <c r="J1717" s="27"/>
      <c r="K1717" s="35"/>
    </row>
    <row r="1718" ht="15.75" customHeight="1">
      <c r="A1718">
        <v>0.0</v>
      </c>
      <c r="B1718" s="1" t="s">
        <v>233</v>
      </c>
      <c r="C1718" s="11" t="s">
        <v>1056</v>
      </c>
      <c r="D1718" s="6" t="s">
        <v>235</v>
      </c>
      <c r="E1718" s="9" t="s">
        <v>1054</v>
      </c>
      <c r="F1718" s="3"/>
      <c r="G1718" s="3"/>
      <c r="I1718" s="24"/>
      <c r="J1718" s="27"/>
      <c r="K1718" s="35"/>
    </row>
    <row r="1719" ht="15.75" customHeight="1">
      <c r="A1719">
        <v>0.0</v>
      </c>
      <c r="B1719" s="1" t="s">
        <v>233</v>
      </c>
      <c r="C1719" s="33" t="s">
        <v>1057</v>
      </c>
      <c r="D1719" s="6" t="s">
        <v>235</v>
      </c>
      <c r="E1719" s="9" t="s">
        <v>1058</v>
      </c>
      <c r="F1719" s="3"/>
      <c r="G1719" s="3"/>
      <c r="I1719" s="24"/>
      <c r="J1719" s="27"/>
      <c r="K1719" s="35"/>
    </row>
    <row r="1720" ht="15.75" customHeight="1">
      <c r="A1720" t="s">
        <v>35</v>
      </c>
      <c r="B1720" s="1" t="s">
        <v>241</v>
      </c>
      <c r="C1720" s="2"/>
      <c r="D1720" s="3"/>
      <c r="E1720" s="3"/>
      <c r="F1720" s="3"/>
      <c r="G1720" s="3"/>
      <c r="I1720" s="24"/>
      <c r="J1720" s="27"/>
      <c r="K1720" s="35"/>
    </row>
    <row r="1721" ht="15.75" customHeight="1">
      <c r="A1721" s="10" t="s">
        <v>43</v>
      </c>
      <c r="B1721" s="1"/>
      <c r="C1721" s="2"/>
      <c r="D1721" s="6"/>
      <c r="F1721" s="3"/>
      <c r="G1721" s="3"/>
      <c r="I1721" s="24"/>
      <c r="J1721" s="27"/>
      <c r="K1721" s="35"/>
    </row>
    <row r="1722" ht="15.75" customHeight="1">
      <c r="A1722" s="10"/>
      <c r="C1722" s="32"/>
      <c r="D1722" s="24"/>
      <c r="E1722" s="24"/>
      <c r="F1722" s="24"/>
      <c r="G1722" s="24"/>
      <c r="H1722" s="24"/>
      <c r="I1722" s="24"/>
      <c r="J1722" s="27"/>
      <c r="K1722" s="35"/>
    </row>
    <row r="1723" ht="15.75" customHeight="1">
      <c r="A1723" t="s">
        <v>14</v>
      </c>
      <c r="B1723" s="4" t="s">
        <v>1059</v>
      </c>
      <c r="C1723" s="24"/>
      <c r="D1723" s="24"/>
      <c r="E1723" s="24"/>
      <c r="F1723" s="24"/>
      <c r="G1723" s="24"/>
      <c r="H1723" s="24"/>
      <c r="I1723" s="24"/>
      <c r="J1723" s="24"/>
      <c r="K1723" s="24"/>
    </row>
    <row r="1724" ht="15.75" customHeight="1">
      <c r="A1724" s="10">
        <v>0.0</v>
      </c>
      <c r="B1724" s="10" t="s">
        <v>27</v>
      </c>
      <c r="C1724" s="25"/>
      <c r="D1724" s="32" t="s">
        <v>1060</v>
      </c>
      <c r="E1724" s="24"/>
      <c r="F1724" s="24"/>
      <c r="G1724" s="24"/>
      <c r="H1724" s="24"/>
      <c r="I1724" s="24"/>
      <c r="J1724" s="24"/>
      <c r="K1724" s="32"/>
    </row>
    <row r="1725" ht="15.75" customHeight="1">
      <c r="A1725" s="10" t="s">
        <v>35</v>
      </c>
      <c r="C1725" s="24"/>
      <c r="D1725" s="24"/>
      <c r="E1725" s="24"/>
      <c r="F1725" s="24"/>
      <c r="G1725" s="24"/>
      <c r="H1725" s="24"/>
      <c r="I1725" s="24"/>
      <c r="J1725" s="24"/>
      <c r="K1725" s="24"/>
    </row>
    <row r="1726" ht="15.75" customHeight="1">
      <c r="A1726" s="10">
        <v>0.0</v>
      </c>
      <c r="B1726" s="10" t="s">
        <v>27</v>
      </c>
      <c r="C1726" s="25"/>
      <c r="D1726" s="32" t="s">
        <v>1061</v>
      </c>
      <c r="E1726" s="24"/>
      <c r="F1726" s="24"/>
      <c r="G1726" s="24"/>
      <c r="H1726" s="24"/>
      <c r="I1726" s="24"/>
      <c r="J1726" s="24"/>
      <c r="K1726" s="32"/>
    </row>
    <row r="1727" ht="15.75" customHeight="1">
      <c r="A1727" s="10" t="s">
        <v>35</v>
      </c>
      <c r="C1727" s="24"/>
      <c r="D1727" s="24"/>
      <c r="E1727" s="24"/>
      <c r="F1727" s="24"/>
      <c r="G1727" s="24"/>
      <c r="H1727" s="24"/>
      <c r="I1727" s="24"/>
      <c r="J1727" s="24"/>
      <c r="K1727" s="24"/>
    </row>
    <row r="1728" ht="15.75" customHeight="1">
      <c r="A1728" s="10">
        <v>0.0</v>
      </c>
      <c r="B1728" s="1" t="s">
        <v>172</v>
      </c>
      <c r="C1728" s="6" t="s">
        <v>1047</v>
      </c>
      <c r="D1728" s="13"/>
      <c r="E1728" s="24"/>
      <c r="F1728" s="24"/>
      <c r="G1728" s="24"/>
      <c r="H1728" s="24"/>
      <c r="I1728" s="24"/>
      <c r="J1728" s="27"/>
      <c r="K1728" s="35"/>
    </row>
    <row r="1729" ht="15.75" customHeight="1">
      <c r="A1729" t="s">
        <v>35</v>
      </c>
      <c r="B1729" s="1"/>
      <c r="C1729" s="6"/>
      <c r="D1729" s="13"/>
      <c r="E1729" s="24"/>
      <c r="F1729" s="24"/>
      <c r="G1729" s="24"/>
      <c r="H1729" s="24"/>
      <c r="I1729" s="24"/>
      <c r="J1729" s="27"/>
      <c r="K1729" s="35"/>
    </row>
    <row r="1730" ht="15.75" customHeight="1">
      <c r="A1730" s="10" t="s">
        <v>43</v>
      </c>
      <c r="B1730" s="1"/>
      <c r="C1730" s="2"/>
      <c r="D1730" s="13"/>
      <c r="E1730" s="24"/>
      <c r="F1730" s="24"/>
      <c r="G1730" s="24"/>
      <c r="H1730" s="24"/>
      <c r="I1730" s="24"/>
      <c r="J1730" s="27"/>
      <c r="K1730" s="35"/>
    </row>
    <row r="1731" ht="15.75" customHeight="1">
      <c r="A1731" s="10"/>
      <c r="C1731" s="13"/>
      <c r="D1731" s="13"/>
      <c r="E1731" s="24"/>
      <c r="F1731" s="24"/>
      <c r="G1731" s="24"/>
      <c r="H1731" s="24"/>
      <c r="I1731" s="24"/>
      <c r="J1731" s="27"/>
      <c r="K1731" s="35"/>
    </row>
    <row r="1732" ht="15.75" customHeight="1">
      <c r="A1732" s="10"/>
      <c r="C1732" s="13"/>
      <c r="D1732" s="13"/>
      <c r="E1732" s="24"/>
      <c r="F1732" s="24"/>
      <c r="G1732" s="24"/>
      <c r="H1732" s="24"/>
      <c r="I1732" s="24"/>
      <c r="J1732" s="27"/>
      <c r="K1732" s="35"/>
    </row>
    <row r="1733" ht="15.75" customHeight="1">
      <c r="A1733" t="s">
        <v>14</v>
      </c>
      <c r="B1733" s="4" t="s">
        <v>1062</v>
      </c>
      <c r="C1733" s="13"/>
      <c r="E1733" s="24"/>
      <c r="F1733" s="24"/>
      <c r="G1733" s="24"/>
      <c r="H1733" s="24"/>
      <c r="I1733" s="24"/>
      <c r="J1733" s="27"/>
      <c r="K1733" s="35"/>
    </row>
    <row r="1734" ht="15.75" customHeight="1">
      <c r="A1734" s="10">
        <v>0.0</v>
      </c>
      <c r="B1734" s="10" t="s">
        <v>27</v>
      </c>
      <c r="C1734" s="13" t="s">
        <v>277</v>
      </c>
      <c r="D1734" s="32" t="s">
        <v>1063</v>
      </c>
      <c r="E1734" s="24"/>
      <c r="F1734" s="24"/>
      <c r="G1734" s="24"/>
      <c r="H1734" s="24"/>
      <c r="I1734" s="24"/>
      <c r="J1734" s="24"/>
      <c r="K1734" s="32"/>
    </row>
    <row r="1735" ht="15.75" customHeight="1">
      <c r="A1735" s="10" t="s">
        <v>35</v>
      </c>
      <c r="C1735" s="24"/>
      <c r="D1735" s="24"/>
      <c r="E1735" s="24"/>
      <c r="F1735" s="24"/>
      <c r="G1735" s="24"/>
      <c r="H1735" s="24"/>
      <c r="I1735" s="24"/>
      <c r="J1735" s="24"/>
      <c r="K1735" s="24"/>
    </row>
    <row r="1736" ht="15.75" customHeight="1">
      <c r="A1736" s="10">
        <v>0.0</v>
      </c>
      <c r="B1736" s="10" t="s">
        <v>27</v>
      </c>
      <c r="C1736" s="13" t="s">
        <v>277</v>
      </c>
      <c r="D1736" s="32" t="s">
        <v>1064</v>
      </c>
      <c r="E1736" s="24"/>
      <c r="F1736" s="24"/>
      <c r="G1736" s="24"/>
      <c r="H1736" s="24"/>
      <c r="I1736" s="24"/>
      <c r="J1736" s="24"/>
      <c r="K1736" s="32"/>
    </row>
    <row r="1737" ht="15.75" customHeight="1">
      <c r="A1737" s="10" t="s">
        <v>35</v>
      </c>
      <c r="C1737" s="24"/>
      <c r="D1737" s="24"/>
      <c r="E1737" s="24"/>
      <c r="F1737" s="24"/>
      <c r="G1737" s="24"/>
      <c r="H1737" s="24"/>
      <c r="I1737" s="24"/>
      <c r="J1737" s="24"/>
      <c r="K1737" s="24"/>
    </row>
    <row r="1738" ht="15.75" customHeight="1">
      <c r="A1738" s="10">
        <v>0.0</v>
      </c>
      <c r="B1738" s="10" t="s">
        <v>20</v>
      </c>
      <c r="C1738" s="13" t="s">
        <v>106</v>
      </c>
      <c r="D1738" s="11" t="s">
        <v>138</v>
      </c>
      <c r="E1738" s="11" t="s">
        <v>23</v>
      </c>
      <c r="F1738" s="27">
        <v>0.75</v>
      </c>
      <c r="G1738" s="27">
        <v>568.0</v>
      </c>
      <c r="H1738" s="27"/>
      <c r="I1738" s="27"/>
      <c r="J1738" s="27">
        <v>1.0</v>
      </c>
      <c r="K1738" s="32" t="s">
        <v>396</v>
      </c>
    </row>
    <row r="1739" ht="15.75" customHeight="1">
      <c r="A1739" s="10" t="s">
        <v>35</v>
      </c>
      <c r="C1739" s="24"/>
      <c r="D1739" s="24"/>
      <c r="E1739" s="24"/>
      <c r="F1739" s="24"/>
      <c r="G1739" s="24"/>
      <c r="H1739" s="24"/>
      <c r="I1739" s="24"/>
      <c r="J1739" s="24"/>
      <c r="K1739" s="24"/>
    </row>
    <row r="1740" ht="15.75" customHeight="1">
      <c r="A1740" s="10">
        <v>0.0</v>
      </c>
      <c r="B1740" s="10" t="s">
        <v>20</v>
      </c>
      <c r="C1740" s="13" t="s">
        <v>166</v>
      </c>
      <c r="D1740" s="11" t="s">
        <v>138</v>
      </c>
      <c r="E1740" s="11" t="s">
        <v>23</v>
      </c>
      <c r="F1740" s="27">
        <v>0.25</v>
      </c>
      <c r="G1740" s="27">
        <v>568.0</v>
      </c>
      <c r="H1740" s="27"/>
      <c r="I1740" s="27"/>
      <c r="J1740" s="27">
        <v>1.0</v>
      </c>
      <c r="K1740" s="32" t="s">
        <v>396</v>
      </c>
    </row>
    <row r="1741" ht="15.75" customHeight="1">
      <c r="A1741" s="10" t="s">
        <v>35</v>
      </c>
      <c r="C1741" s="24"/>
      <c r="D1741" s="24"/>
      <c r="E1741" s="24"/>
      <c r="F1741" s="24"/>
      <c r="G1741" s="24"/>
      <c r="H1741" s="24"/>
      <c r="I1741" s="24"/>
      <c r="J1741" s="24"/>
      <c r="K1741" s="24"/>
    </row>
    <row r="1742" ht="15.75" customHeight="1">
      <c r="A1742" s="10">
        <v>0.0</v>
      </c>
      <c r="B1742" s="10" t="s">
        <v>27</v>
      </c>
      <c r="C1742" s="13" t="s">
        <v>277</v>
      </c>
      <c r="D1742" s="32" t="s">
        <v>1065</v>
      </c>
      <c r="E1742" s="24"/>
      <c r="F1742" s="24"/>
      <c r="G1742" s="24"/>
      <c r="H1742" s="24"/>
      <c r="I1742" s="24"/>
      <c r="J1742" s="24"/>
      <c r="K1742" s="32"/>
    </row>
    <row r="1743" ht="15.75" customHeight="1">
      <c r="A1743" s="10" t="s">
        <v>35</v>
      </c>
      <c r="C1743" s="24"/>
      <c r="D1743" s="24"/>
      <c r="E1743" s="24"/>
      <c r="F1743" s="24"/>
      <c r="G1743" s="24"/>
      <c r="H1743" s="24"/>
      <c r="I1743" s="24"/>
      <c r="J1743" s="24"/>
      <c r="K1743" s="24"/>
    </row>
    <row r="1744" ht="15.75" customHeight="1">
      <c r="A1744" s="10">
        <v>0.0</v>
      </c>
      <c r="B1744" s="10" t="s">
        <v>20</v>
      </c>
      <c r="C1744" s="13" t="s">
        <v>106</v>
      </c>
      <c r="D1744" s="11" t="s">
        <v>138</v>
      </c>
      <c r="E1744" s="11" t="s">
        <v>23</v>
      </c>
      <c r="F1744" s="27">
        <v>0.75</v>
      </c>
      <c r="G1744" s="27">
        <v>568.0</v>
      </c>
      <c r="H1744" s="27"/>
      <c r="I1744" s="27"/>
      <c r="J1744" s="27">
        <v>1.0</v>
      </c>
      <c r="K1744" s="32" t="s">
        <v>1066</v>
      </c>
    </row>
    <row r="1745" ht="15.75" customHeight="1">
      <c r="A1745" s="10" t="s">
        <v>35</v>
      </c>
      <c r="C1745" s="24"/>
      <c r="D1745" s="24"/>
      <c r="E1745" s="24"/>
      <c r="F1745" s="24"/>
      <c r="G1745" s="24"/>
      <c r="H1745" s="24"/>
      <c r="I1745" s="24"/>
      <c r="J1745" s="24"/>
      <c r="K1745" s="24"/>
    </row>
    <row r="1746" ht="15.75" customHeight="1">
      <c r="A1746" s="10">
        <v>0.0</v>
      </c>
      <c r="B1746" s="10" t="s">
        <v>20</v>
      </c>
      <c r="C1746" s="13" t="s">
        <v>166</v>
      </c>
      <c r="D1746" s="11" t="s">
        <v>138</v>
      </c>
      <c r="E1746" s="11" t="s">
        <v>23</v>
      </c>
      <c r="F1746" s="27">
        <v>0.25</v>
      </c>
      <c r="G1746" s="27">
        <v>568.0</v>
      </c>
      <c r="H1746" s="27"/>
      <c r="I1746" s="27"/>
      <c r="J1746" s="27">
        <v>1.0</v>
      </c>
      <c r="K1746" s="32" t="s">
        <v>1067</v>
      </c>
    </row>
    <row r="1747" ht="15.75" customHeight="1">
      <c r="A1747" s="10" t="s">
        <v>35</v>
      </c>
      <c r="C1747" s="24"/>
      <c r="D1747" s="24"/>
      <c r="E1747" s="24"/>
      <c r="F1747" s="24"/>
      <c r="G1747" s="24"/>
      <c r="H1747" s="24"/>
      <c r="I1747" s="24"/>
      <c r="J1747" s="24"/>
      <c r="K1747" s="24"/>
    </row>
    <row r="1748" ht="15.75" customHeight="1">
      <c r="A1748" s="10">
        <v>0.0</v>
      </c>
      <c r="B1748" s="10" t="s">
        <v>27</v>
      </c>
      <c r="C1748" s="13" t="s">
        <v>277</v>
      </c>
      <c r="D1748" s="32" t="s">
        <v>1068</v>
      </c>
      <c r="E1748" s="24"/>
      <c r="F1748" s="24"/>
      <c r="G1748" s="24"/>
      <c r="H1748" s="24"/>
      <c r="I1748" s="24"/>
      <c r="J1748" s="24"/>
      <c r="K1748" s="32"/>
    </row>
    <row r="1749" ht="15.75" customHeight="1">
      <c r="A1749" s="10" t="s">
        <v>35</v>
      </c>
      <c r="C1749" s="24"/>
      <c r="D1749" s="24"/>
      <c r="E1749" s="24"/>
      <c r="F1749" s="24"/>
      <c r="G1749" s="24"/>
      <c r="H1749" s="24"/>
      <c r="I1749" s="24"/>
      <c r="J1749" s="24"/>
      <c r="K1749" s="24"/>
    </row>
    <row r="1750" ht="15.75" customHeight="1">
      <c r="A1750" s="10">
        <v>0.0</v>
      </c>
      <c r="B1750" s="10" t="s">
        <v>27</v>
      </c>
      <c r="C1750" s="13" t="s">
        <v>277</v>
      </c>
      <c r="D1750" s="32" t="s">
        <v>1069</v>
      </c>
      <c r="E1750" s="24"/>
      <c r="F1750" s="24"/>
      <c r="G1750" s="24"/>
      <c r="H1750" s="24"/>
      <c r="I1750" s="24"/>
      <c r="J1750" s="24"/>
      <c r="K1750" s="32"/>
    </row>
    <row r="1751" ht="15.75" customHeight="1">
      <c r="A1751" s="10" t="s">
        <v>35</v>
      </c>
      <c r="C1751" s="24"/>
      <c r="D1751" s="24"/>
      <c r="E1751" s="24"/>
      <c r="F1751" s="24"/>
      <c r="G1751" s="24"/>
      <c r="H1751" s="24"/>
      <c r="I1751" s="24"/>
      <c r="J1751" s="24"/>
      <c r="K1751" s="24"/>
    </row>
    <row r="1752" ht="15.75" customHeight="1">
      <c r="A1752" s="10">
        <v>0.0</v>
      </c>
      <c r="B1752" s="10" t="s">
        <v>20</v>
      </c>
      <c r="C1752" s="13" t="s">
        <v>106</v>
      </c>
      <c r="D1752" s="11" t="s">
        <v>138</v>
      </c>
      <c r="E1752" s="11" t="s">
        <v>23</v>
      </c>
      <c r="F1752" s="27">
        <v>0.75</v>
      </c>
      <c r="G1752" s="27">
        <v>568.0</v>
      </c>
      <c r="H1752" s="27"/>
      <c r="I1752" s="27"/>
      <c r="J1752" s="27">
        <v>1.0</v>
      </c>
      <c r="K1752" s="32" t="s">
        <v>1070</v>
      </c>
    </row>
    <row r="1753" ht="15.75" customHeight="1">
      <c r="A1753" s="10" t="s">
        <v>35</v>
      </c>
      <c r="C1753" s="24"/>
      <c r="D1753" s="24"/>
      <c r="E1753" s="24"/>
      <c r="F1753" s="24"/>
      <c r="G1753" s="24"/>
      <c r="H1753" s="24"/>
      <c r="I1753" s="24"/>
      <c r="J1753" s="24"/>
      <c r="K1753" s="24"/>
    </row>
    <row r="1754" ht="15.75" customHeight="1">
      <c r="A1754" s="10">
        <v>0.0</v>
      </c>
      <c r="B1754" s="10" t="s">
        <v>20</v>
      </c>
      <c r="C1754" s="13" t="s">
        <v>106</v>
      </c>
      <c r="D1754" s="11" t="s">
        <v>45</v>
      </c>
      <c r="E1754" s="11" t="s">
        <v>23</v>
      </c>
      <c r="F1754" s="27">
        <v>0.75</v>
      </c>
      <c r="G1754" s="27">
        <v>568.0</v>
      </c>
      <c r="H1754" s="27"/>
      <c r="I1754" s="27"/>
      <c r="J1754" s="27">
        <v>1.0</v>
      </c>
      <c r="K1754" s="32" t="s">
        <v>1071</v>
      </c>
    </row>
    <row r="1755" ht="15.75" customHeight="1">
      <c r="A1755" s="10" t="s">
        <v>35</v>
      </c>
      <c r="C1755" s="24"/>
      <c r="D1755" s="24"/>
      <c r="E1755" s="24"/>
      <c r="F1755" s="24"/>
      <c r="G1755" s="24"/>
      <c r="H1755" s="24"/>
      <c r="I1755" s="24"/>
      <c r="J1755" s="24"/>
      <c r="K1755" s="24"/>
    </row>
    <row r="1756" ht="15.75" customHeight="1">
      <c r="A1756" s="10">
        <v>0.0</v>
      </c>
      <c r="B1756" s="10" t="s">
        <v>27</v>
      </c>
      <c r="C1756" s="13" t="s">
        <v>277</v>
      </c>
      <c r="D1756" s="32" t="s">
        <v>1072</v>
      </c>
      <c r="E1756" s="24"/>
      <c r="F1756" s="24"/>
      <c r="G1756" s="24"/>
      <c r="H1756" s="24"/>
      <c r="I1756" s="24"/>
      <c r="J1756" s="24"/>
      <c r="K1756" s="32"/>
    </row>
    <row r="1757" ht="15.75" customHeight="1">
      <c r="A1757" s="10" t="s">
        <v>35</v>
      </c>
      <c r="C1757" s="24"/>
      <c r="D1757" s="24"/>
      <c r="E1757" s="24"/>
      <c r="F1757" s="24"/>
      <c r="G1757" s="24"/>
      <c r="H1757" s="24"/>
      <c r="I1757" s="24"/>
      <c r="J1757" s="24"/>
      <c r="K1757" s="24"/>
    </row>
    <row r="1758" ht="15.75" customHeight="1">
      <c r="A1758" s="10">
        <v>0.0</v>
      </c>
      <c r="B1758" s="10" t="s">
        <v>27</v>
      </c>
      <c r="C1758" s="13" t="s">
        <v>277</v>
      </c>
      <c r="D1758" s="32" t="s">
        <v>1073</v>
      </c>
      <c r="E1758" s="24"/>
      <c r="F1758" s="24"/>
      <c r="G1758" s="24"/>
      <c r="H1758" s="24"/>
      <c r="I1758" s="24"/>
      <c r="J1758" s="24"/>
      <c r="K1758" s="32"/>
    </row>
    <row r="1759" ht="15.75" customHeight="1">
      <c r="A1759" s="10" t="s">
        <v>35</v>
      </c>
      <c r="C1759" s="24"/>
      <c r="D1759" s="24"/>
      <c r="E1759" s="24"/>
      <c r="F1759" s="24"/>
      <c r="G1759" s="24"/>
      <c r="H1759" s="24"/>
      <c r="I1759" s="24"/>
      <c r="J1759" s="24"/>
      <c r="K1759" s="24"/>
    </row>
    <row r="1760" ht="15.75" customHeight="1">
      <c r="A1760" s="10">
        <v>0.0</v>
      </c>
      <c r="B1760" s="10" t="s">
        <v>20</v>
      </c>
      <c r="C1760" s="13" t="s">
        <v>106</v>
      </c>
      <c r="D1760" s="11" t="s">
        <v>45</v>
      </c>
      <c r="E1760" s="11" t="s">
        <v>23</v>
      </c>
      <c r="F1760" s="27">
        <v>0.75</v>
      </c>
      <c r="G1760" s="27">
        <v>568.0</v>
      </c>
      <c r="H1760" s="27"/>
      <c r="I1760" s="27"/>
      <c r="J1760" s="27">
        <v>1.0</v>
      </c>
      <c r="K1760" s="32" t="s">
        <v>1074</v>
      </c>
    </row>
    <row r="1761" ht="15.75" customHeight="1">
      <c r="A1761" s="10" t="s">
        <v>35</v>
      </c>
      <c r="C1761" s="24"/>
      <c r="D1761" s="24"/>
      <c r="E1761" s="24"/>
      <c r="F1761" s="24"/>
      <c r="G1761" s="24"/>
      <c r="H1761" s="24"/>
      <c r="I1761" s="24"/>
      <c r="J1761" s="24"/>
      <c r="K1761" s="24"/>
    </row>
    <row r="1762" ht="15.75" customHeight="1">
      <c r="A1762" s="10">
        <v>0.0</v>
      </c>
      <c r="B1762" s="10" t="s">
        <v>27</v>
      </c>
      <c r="C1762" s="13" t="s">
        <v>277</v>
      </c>
      <c r="D1762" s="32" t="s">
        <v>1075</v>
      </c>
      <c r="E1762" s="24"/>
      <c r="F1762" s="24"/>
      <c r="G1762" s="24"/>
      <c r="H1762" s="24"/>
      <c r="I1762" s="24"/>
      <c r="J1762" s="24"/>
      <c r="K1762" s="32"/>
    </row>
    <row r="1763" ht="15.75" customHeight="1">
      <c r="A1763" s="10" t="s">
        <v>35</v>
      </c>
      <c r="C1763" s="24"/>
      <c r="D1763" s="24"/>
      <c r="E1763" s="24"/>
      <c r="F1763" s="24"/>
      <c r="G1763" s="24"/>
      <c r="H1763" s="24"/>
      <c r="I1763" s="24"/>
      <c r="J1763" s="24"/>
      <c r="K1763" s="24"/>
    </row>
    <row r="1764" ht="15.75" customHeight="1">
      <c r="A1764" s="10">
        <v>0.0</v>
      </c>
      <c r="B1764" s="10" t="s">
        <v>27</v>
      </c>
      <c r="C1764" s="13" t="s">
        <v>277</v>
      </c>
      <c r="D1764" s="32" t="s">
        <v>1076</v>
      </c>
      <c r="E1764" s="24"/>
      <c r="F1764" s="24"/>
      <c r="G1764" s="24"/>
      <c r="H1764" s="24"/>
      <c r="I1764" s="24"/>
      <c r="J1764" s="24"/>
      <c r="K1764" s="32"/>
    </row>
    <row r="1765" ht="15.75" customHeight="1">
      <c r="A1765" s="10" t="s">
        <v>35</v>
      </c>
      <c r="C1765" s="24"/>
      <c r="D1765" s="24"/>
      <c r="E1765" s="24"/>
      <c r="F1765" s="24"/>
      <c r="G1765" s="24"/>
      <c r="H1765" s="24"/>
      <c r="I1765" s="24"/>
      <c r="J1765" s="24"/>
      <c r="K1765" s="24"/>
    </row>
    <row r="1766" ht="15.75" customHeight="1">
      <c r="A1766" s="10">
        <v>0.0</v>
      </c>
      <c r="B1766" s="10" t="s">
        <v>20</v>
      </c>
      <c r="C1766" s="13" t="s">
        <v>166</v>
      </c>
      <c r="D1766" s="11" t="s">
        <v>45</v>
      </c>
      <c r="E1766" s="11" t="s">
        <v>23</v>
      </c>
      <c r="F1766" s="27">
        <v>0.25</v>
      </c>
      <c r="G1766" s="27">
        <v>568.0</v>
      </c>
      <c r="H1766" s="27"/>
      <c r="I1766" s="27"/>
      <c r="J1766" s="27">
        <v>1.0</v>
      </c>
      <c r="K1766" s="32" t="s">
        <v>1077</v>
      </c>
    </row>
    <row r="1767" ht="15.75" customHeight="1">
      <c r="A1767" s="10" t="s">
        <v>35</v>
      </c>
      <c r="C1767" s="24"/>
      <c r="D1767" s="24"/>
      <c r="E1767" s="24"/>
      <c r="F1767" s="24"/>
      <c r="G1767" s="24"/>
      <c r="H1767" s="24"/>
      <c r="I1767" s="24"/>
      <c r="J1767" s="24"/>
      <c r="K1767" s="24"/>
    </row>
    <row r="1768" ht="15.75" customHeight="1">
      <c r="A1768" s="10">
        <v>0.0</v>
      </c>
      <c r="B1768" s="10" t="s">
        <v>27</v>
      </c>
      <c r="C1768" s="13" t="s">
        <v>277</v>
      </c>
      <c r="D1768" s="32" t="s">
        <v>1078</v>
      </c>
      <c r="E1768" s="24"/>
      <c r="F1768" s="24"/>
      <c r="G1768" s="24"/>
      <c r="H1768" s="24"/>
      <c r="I1768" s="24"/>
      <c r="J1768" s="24"/>
      <c r="K1768" s="32"/>
    </row>
    <row r="1769" ht="15.75" customHeight="1">
      <c r="A1769" s="10" t="s">
        <v>35</v>
      </c>
      <c r="C1769" s="24"/>
      <c r="D1769" s="24"/>
      <c r="E1769" s="24"/>
      <c r="F1769" s="24"/>
      <c r="G1769" s="24"/>
      <c r="H1769" s="24"/>
      <c r="I1769" s="24"/>
      <c r="J1769" s="24"/>
      <c r="K1769" s="24"/>
    </row>
    <row r="1770" ht="15.75" customHeight="1">
      <c r="A1770" s="10">
        <v>0.0</v>
      </c>
      <c r="B1770" s="10" t="s">
        <v>20</v>
      </c>
      <c r="C1770" s="13" t="s">
        <v>166</v>
      </c>
      <c r="D1770" s="11" t="s">
        <v>45</v>
      </c>
      <c r="E1770" s="11" t="s">
        <v>23</v>
      </c>
      <c r="F1770" s="27">
        <v>0.25</v>
      </c>
      <c r="G1770" s="27">
        <v>568.0</v>
      </c>
      <c r="H1770" s="27"/>
      <c r="I1770" s="27"/>
      <c r="J1770" s="27">
        <v>1.0</v>
      </c>
      <c r="K1770" s="32" t="s">
        <v>1079</v>
      </c>
    </row>
    <row r="1771" ht="15.75" customHeight="1">
      <c r="A1771" s="10" t="s">
        <v>35</v>
      </c>
      <c r="C1771" s="24"/>
      <c r="D1771" s="24"/>
      <c r="E1771" s="24"/>
      <c r="F1771" s="24"/>
      <c r="G1771" s="24"/>
      <c r="H1771" s="24"/>
      <c r="I1771" s="24"/>
      <c r="J1771" s="24"/>
      <c r="K1771" s="24"/>
    </row>
    <row r="1772" ht="15.75" customHeight="1">
      <c r="A1772" s="10">
        <v>0.0</v>
      </c>
      <c r="B1772" s="10" t="s">
        <v>20</v>
      </c>
      <c r="C1772" s="13" t="s">
        <v>106</v>
      </c>
      <c r="D1772" s="11" t="s">
        <v>77</v>
      </c>
      <c r="E1772" s="11" t="s">
        <v>23</v>
      </c>
      <c r="F1772" s="27">
        <v>0.75</v>
      </c>
      <c r="G1772" s="27">
        <v>568.0</v>
      </c>
      <c r="H1772" s="27"/>
      <c r="I1772" s="27"/>
      <c r="J1772" s="27">
        <v>1.0</v>
      </c>
      <c r="K1772" s="32" t="s">
        <v>1080</v>
      </c>
    </row>
    <row r="1773" ht="15.75" customHeight="1">
      <c r="A1773" s="10" t="s">
        <v>35</v>
      </c>
      <c r="C1773" s="24"/>
      <c r="D1773" s="24"/>
      <c r="E1773" s="24"/>
      <c r="F1773" s="24"/>
      <c r="G1773" s="24"/>
      <c r="H1773" s="24"/>
      <c r="I1773" s="24"/>
      <c r="J1773" s="24"/>
      <c r="K1773" s="24"/>
    </row>
    <row r="1774" ht="15.75" customHeight="1">
      <c r="A1774" s="10">
        <v>0.0</v>
      </c>
      <c r="B1774" s="10" t="s">
        <v>20</v>
      </c>
      <c r="C1774" s="13" t="s">
        <v>166</v>
      </c>
      <c r="D1774" s="11" t="s">
        <v>138</v>
      </c>
      <c r="E1774" s="11" t="s">
        <v>23</v>
      </c>
      <c r="F1774" s="27">
        <v>0.25</v>
      </c>
      <c r="G1774" s="27">
        <v>568.0</v>
      </c>
      <c r="H1774" s="27"/>
      <c r="I1774" s="27"/>
      <c r="J1774" s="27">
        <v>1.0</v>
      </c>
      <c r="K1774" s="32" t="s">
        <v>1081</v>
      </c>
    </row>
    <row r="1775" ht="15.75" customHeight="1">
      <c r="A1775" s="10" t="s">
        <v>35</v>
      </c>
      <c r="C1775" s="24"/>
      <c r="D1775" s="24"/>
      <c r="E1775" s="24"/>
      <c r="F1775" s="24"/>
      <c r="G1775" s="24"/>
      <c r="H1775" s="24"/>
      <c r="I1775" s="24"/>
      <c r="J1775" s="24"/>
      <c r="K1775" s="24"/>
    </row>
    <row r="1776" ht="15.75" customHeight="1">
      <c r="A1776" s="10">
        <v>0.0</v>
      </c>
      <c r="B1776" s="10" t="s">
        <v>27</v>
      </c>
      <c r="C1776" s="13" t="s">
        <v>277</v>
      </c>
      <c r="D1776" s="32" t="s">
        <v>1082</v>
      </c>
      <c r="E1776" s="24"/>
      <c r="F1776" s="24"/>
      <c r="G1776" s="24"/>
      <c r="H1776" s="24"/>
      <c r="I1776" s="24"/>
      <c r="J1776" s="24"/>
      <c r="K1776" s="32"/>
    </row>
    <row r="1777" ht="15.75" customHeight="1">
      <c r="A1777" s="10" t="s">
        <v>35</v>
      </c>
      <c r="C1777" s="24"/>
      <c r="D1777" s="24"/>
      <c r="E1777" s="24"/>
      <c r="F1777" s="24"/>
      <c r="G1777" s="24"/>
      <c r="H1777" s="24"/>
      <c r="I1777" s="24"/>
      <c r="J1777" s="24"/>
      <c r="K1777" s="24"/>
    </row>
    <row r="1778" ht="15.75" customHeight="1">
      <c r="A1778" s="9">
        <v>0.0</v>
      </c>
      <c r="B1778" s="9" t="s">
        <v>53</v>
      </c>
      <c r="C1778" s="13" t="s">
        <v>166</v>
      </c>
      <c r="D1778" s="11" t="s">
        <v>22</v>
      </c>
      <c r="E1778" s="24"/>
      <c r="F1778" s="24"/>
      <c r="G1778" s="24"/>
      <c r="H1778" s="24"/>
      <c r="I1778" s="24"/>
      <c r="J1778" s="24"/>
      <c r="K1778" s="24"/>
    </row>
    <row r="1779" ht="15.75" customHeight="1">
      <c r="A1779" s="9">
        <v>0.0</v>
      </c>
      <c r="B1779" s="9" t="s">
        <v>53</v>
      </c>
      <c r="C1779" s="13" t="s">
        <v>106</v>
      </c>
      <c r="D1779" s="11" t="s">
        <v>22</v>
      </c>
      <c r="E1779" s="24"/>
      <c r="F1779" s="24"/>
      <c r="G1779" s="24"/>
      <c r="H1779" s="24"/>
      <c r="I1779" s="24"/>
      <c r="J1779" s="24"/>
      <c r="K1779" s="24"/>
    </row>
    <row r="1780" ht="15.75" customHeight="1">
      <c r="A1780" s="10">
        <v>0.0</v>
      </c>
      <c r="B1780" s="10" t="s">
        <v>27</v>
      </c>
      <c r="C1780" s="24"/>
      <c r="D1780" s="32" t="s">
        <v>1083</v>
      </c>
      <c r="E1780" s="24"/>
      <c r="F1780" s="24"/>
      <c r="G1780" s="24"/>
      <c r="H1780" s="24"/>
      <c r="I1780" s="24"/>
      <c r="J1780" s="24"/>
      <c r="K1780" s="32"/>
    </row>
    <row r="1781" ht="15.75" customHeight="1">
      <c r="A1781" s="10" t="s">
        <v>35</v>
      </c>
      <c r="C1781" s="24"/>
      <c r="D1781" s="24"/>
      <c r="E1781" s="24"/>
      <c r="F1781" s="24"/>
      <c r="G1781" s="24"/>
      <c r="H1781" s="24"/>
      <c r="I1781" s="24"/>
      <c r="J1781" s="24"/>
      <c r="K1781" s="24"/>
    </row>
    <row r="1782" ht="15.75" customHeight="1">
      <c r="A1782" s="10">
        <v>0.0</v>
      </c>
      <c r="B1782" s="10" t="s">
        <v>27</v>
      </c>
      <c r="C1782" s="37"/>
      <c r="D1782" s="32" t="s">
        <v>1084</v>
      </c>
      <c r="E1782" s="24"/>
      <c r="F1782" s="24"/>
      <c r="G1782" s="24"/>
      <c r="H1782" s="24"/>
      <c r="I1782" s="24"/>
      <c r="J1782" s="24"/>
      <c r="K1782" s="32"/>
    </row>
    <row r="1783" ht="15.75" customHeight="1">
      <c r="A1783" s="10" t="s">
        <v>35</v>
      </c>
      <c r="C1783" s="24"/>
      <c r="D1783" s="24"/>
      <c r="E1783" s="24"/>
      <c r="F1783" s="24"/>
      <c r="G1783" s="24"/>
      <c r="H1783" s="24"/>
      <c r="I1783" s="24"/>
      <c r="J1783" s="24"/>
      <c r="K1783" s="24"/>
    </row>
    <row r="1784" ht="15.75" customHeight="1">
      <c r="A1784" s="10">
        <v>0.0</v>
      </c>
      <c r="B1784" s="10" t="s">
        <v>27</v>
      </c>
      <c r="C1784" s="37"/>
      <c r="D1784" s="32" t="s">
        <v>1085</v>
      </c>
      <c r="E1784" s="24"/>
      <c r="F1784" s="24"/>
      <c r="G1784" s="24"/>
      <c r="H1784" s="24"/>
      <c r="I1784" s="24"/>
      <c r="J1784" s="24"/>
      <c r="K1784" s="32"/>
    </row>
    <row r="1785" ht="15.75" customHeight="1">
      <c r="A1785" s="10" t="s">
        <v>35</v>
      </c>
      <c r="C1785" s="24"/>
      <c r="D1785" s="24"/>
      <c r="E1785" s="24"/>
      <c r="F1785" s="24"/>
      <c r="G1785" s="24"/>
      <c r="H1785" s="24"/>
      <c r="I1785" s="24"/>
      <c r="J1785" s="24"/>
      <c r="K1785" s="24"/>
    </row>
    <row r="1786" ht="15.75" customHeight="1">
      <c r="A1786" s="10">
        <v>0.0</v>
      </c>
      <c r="B1786" s="10" t="s">
        <v>27</v>
      </c>
      <c r="C1786" s="25"/>
      <c r="D1786" s="32" t="s">
        <v>1086</v>
      </c>
      <c r="E1786" s="24"/>
      <c r="F1786" s="24"/>
      <c r="G1786" s="24"/>
      <c r="H1786" s="24"/>
      <c r="I1786" s="24"/>
      <c r="J1786" s="24"/>
      <c r="K1786" s="32"/>
    </row>
    <row r="1787" ht="15.75" customHeight="1">
      <c r="A1787" s="10" t="s">
        <v>35</v>
      </c>
      <c r="C1787" s="24"/>
      <c r="D1787" s="24"/>
      <c r="E1787" s="24"/>
      <c r="F1787" s="24"/>
      <c r="G1787" s="24"/>
      <c r="H1787" s="24"/>
      <c r="I1787" s="24"/>
      <c r="J1787" s="24"/>
      <c r="K1787" s="24"/>
    </row>
    <row r="1788" ht="15.75" customHeight="1">
      <c r="A1788" s="10">
        <v>0.0</v>
      </c>
      <c r="B1788" s="10" t="s">
        <v>27</v>
      </c>
      <c r="C1788" s="37"/>
      <c r="D1788" s="32" t="s">
        <v>1087</v>
      </c>
      <c r="E1788" s="24"/>
      <c r="F1788" s="24"/>
      <c r="G1788" s="24"/>
      <c r="H1788" s="24"/>
      <c r="I1788" s="24"/>
      <c r="J1788" s="24"/>
      <c r="K1788" s="32"/>
    </row>
    <row r="1789" ht="15.75" customHeight="1">
      <c r="A1789" s="10" t="s">
        <v>35</v>
      </c>
      <c r="C1789" s="24"/>
      <c r="D1789" s="24"/>
      <c r="E1789" s="24"/>
      <c r="F1789" s="24"/>
      <c r="G1789" s="24"/>
      <c r="H1789" s="24"/>
      <c r="I1789" s="24"/>
      <c r="J1789" s="24"/>
      <c r="K1789" s="24"/>
    </row>
    <row r="1790" ht="15.75" customHeight="1">
      <c r="A1790" s="10">
        <v>0.0</v>
      </c>
      <c r="B1790" s="10" t="s">
        <v>27</v>
      </c>
      <c r="C1790" s="13" t="s">
        <v>277</v>
      </c>
      <c r="D1790" s="32" t="s">
        <v>1088</v>
      </c>
      <c r="E1790" s="24"/>
      <c r="F1790" s="24"/>
      <c r="G1790" s="24"/>
      <c r="H1790" s="24"/>
      <c r="I1790" s="24"/>
      <c r="J1790" s="24"/>
      <c r="K1790" s="32"/>
    </row>
    <row r="1791" ht="15.75" customHeight="1">
      <c r="A1791" s="10" t="s">
        <v>35</v>
      </c>
      <c r="C1791" s="24"/>
      <c r="D1791" s="24"/>
      <c r="E1791" s="24"/>
      <c r="F1791" s="24"/>
      <c r="G1791" s="24"/>
      <c r="H1791" s="24"/>
      <c r="I1791" s="24"/>
      <c r="J1791" s="24"/>
      <c r="K1791" s="24"/>
    </row>
    <row r="1792" ht="15.75" customHeight="1">
      <c r="A1792" s="10">
        <v>0.0</v>
      </c>
      <c r="B1792" s="10" t="s">
        <v>20</v>
      </c>
      <c r="C1792" s="13" t="s">
        <v>106</v>
      </c>
      <c r="D1792" s="11" t="s">
        <v>138</v>
      </c>
      <c r="E1792" s="11" t="s">
        <v>23</v>
      </c>
      <c r="F1792" s="27">
        <v>0.75</v>
      </c>
      <c r="G1792" s="27">
        <v>568.0</v>
      </c>
      <c r="H1792" s="27"/>
      <c r="I1792" s="27"/>
      <c r="J1792" s="27">
        <v>1.0</v>
      </c>
      <c r="K1792" s="32" t="s">
        <v>1089</v>
      </c>
    </row>
    <row r="1793" ht="15.75" customHeight="1">
      <c r="A1793" s="10" t="s">
        <v>35</v>
      </c>
      <c r="C1793" s="24"/>
      <c r="D1793" s="24"/>
      <c r="E1793" s="24"/>
      <c r="F1793" s="24"/>
      <c r="G1793" s="24"/>
      <c r="H1793" s="24"/>
      <c r="I1793" s="24"/>
      <c r="J1793" s="24"/>
      <c r="K1793" s="24"/>
    </row>
    <row r="1794" ht="15.75" customHeight="1">
      <c r="A1794" s="10">
        <v>0.0</v>
      </c>
      <c r="B1794" s="10" t="s">
        <v>20</v>
      </c>
      <c r="C1794" s="13" t="s">
        <v>166</v>
      </c>
      <c r="D1794" s="11" t="s">
        <v>138</v>
      </c>
      <c r="E1794" s="11" t="s">
        <v>23</v>
      </c>
      <c r="F1794" s="27">
        <v>0.25</v>
      </c>
      <c r="G1794" s="27">
        <v>568.0</v>
      </c>
      <c r="H1794" s="27"/>
      <c r="I1794" s="27"/>
      <c r="J1794" s="27">
        <v>1.0</v>
      </c>
      <c r="K1794" s="32" t="s">
        <v>1090</v>
      </c>
    </row>
    <row r="1795" ht="15.75" customHeight="1">
      <c r="A1795" s="10" t="s">
        <v>35</v>
      </c>
      <c r="C1795" s="24"/>
      <c r="D1795" s="24"/>
      <c r="E1795" s="24"/>
      <c r="F1795" s="24"/>
      <c r="G1795" s="24"/>
      <c r="H1795" s="24"/>
      <c r="I1795" s="24"/>
      <c r="J1795" s="24"/>
      <c r="K1795" s="24"/>
    </row>
    <row r="1796" ht="15.75" customHeight="1">
      <c r="A1796" s="10">
        <v>0.0</v>
      </c>
      <c r="B1796" s="10" t="s">
        <v>27</v>
      </c>
      <c r="C1796" s="13" t="s">
        <v>277</v>
      </c>
      <c r="D1796" s="32" t="s">
        <v>1091</v>
      </c>
      <c r="E1796" s="24"/>
      <c r="F1796" s="24"/>
      <c r="G1796" s="24"/>
      <c r="H1796" s="24"/>
      <c r="I1796" s="24"/>
      <c r="J1796" s="24"/>
      <c r="K1796" s="32"/>
    </row>
    <row r="1797" ht="15.75" customHeight="1">
      <c r="A1797" t="s">
        <v>35</v>
      </c>
      <c r="B1797" s="1"/>
      <c r="C1797" s="2"/>
      <c r="E1797" s="3"/>
      <c r="F1797" s="3"/>
      <c r="G1797" s="24"/>
      <c r="H1797" s="24"/>
      <c r="I1797" s="24"/>
      <c r="J1797" s="24"/>
      <c r="K1797" s="35"/>
    </row>
    <row r="1798" ht="15.75" customHeight="1">
      <c r="A1798">
        <v>0.0</v>
      </c>
      <c r="B1798" s="1" t="s">
        <v>171</v>
      </c>
      <c r="C1798" s="5" t="s">
        <v>17</v>
      </c>
      <c r="D1798" s="3">
        <v>0.0</v>
      </c>
      <c r="E1798" s="3">
        <v>100.0</v>
      </c>
      <c r="F1798" s="6">
        <v>1.0</v>
      </c>
      <c r="G1798" s="24"/>
      <c r="H1798" s="24"/>
      <c r="I1798" s="24"/>
      <c r="J1798" s="24"/>
      <c r="K1798" s="24"/>
    </row>
    <row r="1799" ht="15.75" customHeight="1">
      <c r="A1799" t="s">
        <v>35</v>
      </c>
      <c r="B1799" s="1"/>
      <c r="C1799" s="2"/>
      <c r="G1799" s="25"/>
      <c r="H1799" s="25"/>
      <c r="I1799" s="25"/>
      <c r="J1799" s="27"/>
      <c r="K1799" s="25"/>
    </row>
    <row r="1800" ht="15.75" customHeight="1">
      <c r="A1800" s="10">
        <v>0.0</v>
      </c>
      <c r="B1800" s="1" t="s">
        <v>172</v>
      </c>
      <c r="C1800" s="6" t="s">
        <v>1092</v>
      </c>
      <c r="G1800" s="24"/>
      <c r="H1800" s="24"/>
      <c r="I1800" s="24"/>
      <c r="J1800" s="24"/>
      <c r="K1800" s="24"/>
    </row>
    <row r="1801" ht="15.75" customHeight="1">
      <c r="A1801" t="s">
        <v>35</v>
      </c>
      <c r="B1801" s="1"/>
      <c r="C1801" s="6"/>
      <c r="G1801" s="24"/>
      <c r="H1801" s="24"/>
      <c r="I1801" s="24"/>
      <c r="J1801" s="24"/>
      <c r="K1801" s="24"/>
    </row>
    <row r="1802" ht="15.75" customHeight="1">
      <c r="A1802" s="10" t="s">
        <v>43</v>
      </c>
      <c r="B1802" s="1"/>
      <c r="C1802" s="2"/>
      <c r="G1802" s="24"/>
      <c r="H1802" s="24"/>
      <c r="I1802" s="24"/>
      <c r="J1802" s="24"/>
      <c r="K1802" s="24"/>
    </row>
    <row r="1803" ht="15.75" customHeight="1">
      <c r="A1803" s="10"/>
      <c r="B1803" s="1"/>
      <c r="C1803" s="2"/>
      <c r="D1803" s="24"/>
      <c r="E1803" s="24"/>
      <c r="F1803" s="24"/>
      <c r="G1803" s="24"/>
      <c r="H1803" s="24"/>
      <c r="I1803" s="24"/>
      <c r="J1803" s="24"/>
      <c r="K1803" s="24"/>
    </row>
    <row r="1804" ht="15.75" customHeight="1">
      <c r="A1804" t="s">
        <v>14</v>
      </c>
      <c r="B1804" s="4" t="s">
        <v>1093</v>
      </c>
      <c r="G1804" s="24"/>
      <c r="H1804" s="24"/>
      <c r="I1804" s="24"/>
      <c r="J1804" s="24"/>
      <c r="K1804" s="24"/>
    </row>
    <row r="1805" ht="15.75" customHeight="1">
      <c r="A1805" s="10">
        <v>0.0</v>
      </c>
      <c r="B1805" s="1" t="s">
        <v>101</v>
      </c>
      <c r="C1805" s="2"/>
      <c r="D1805" s="3"/>
      <c r="E1805" s="3"/>
      <c r="F1805" s="3"/>
      <c r="G1805" s="24"/>
      <c r="H1805" s="24"/>
      <c r="I1805" s="24"/>
      <c r="J1805" s="24"/>
      <c r="K1805" s="24"/>
    </row>
    <row r="1806" ht="15.75" customHeight="1">
      <c r="A1806">
        <v>0.0</v>
      </c>
      <c r="B1806" s="1" t="s">
        <v>16</v>
      </c>
      <c r="C1806" s="5" t="s">
        <v>17</v>
      </c>
      <c r="D1806" s="3">
        <v>100.0</v>
      </c>
      <c r="E1806" s="3">
        <v>0.0</v>
      </c>
      <c r="F1806" s="6">
        <v>1.0</v>
      </c>
      <c r="G1806" s="24"/>
      <c r="H1806" s="24"/>
      <c r="I1806" s="24"/>
      <c r="J1806" s="24"/>
      <c r="K1806" s="24"/>
    </row>
    <row r="1807" ht="15.75" customHeight="1">
      <c r="A1807">
        <v>0.0</v>
      </c>
      <c r="B1807" s="1" t="s">
        <v>18</v>
      </c>
      <c r="C1807" s="5" t="s">
        <v>1094</v>
      </c>
      <c r="D1807" s="3">
        <v>0.0</v>
      </c>
      <c r="E1807" s="3"/>
      <c r="F1807" s="6"/>
      <c r="G1807" s="24"/>
      <c r="H1807" s="24"/>
      <c r="I1807" s="24"/>
      <c r="J1807" s="24"/>
      <c r="K1807" s="24"/>
    </row>
    <row r="1808" ht="15.75" customHeight="1">
      <c r="A1808" s="9">
        <v>0.0</v>
      </c>
      <c r="B1808" s="9" t="s">
        <v>386</v>
      </c>
      <c r="C1808" s="5"/>
      <c r="D1808" s="3"/>
      <c r="E1808" s="3"/>
      <c r="F1808" s="6"/>
      <c r="G1808" s="24"/>
      <c r="H1808" s="24"/>
      <c r="I1808" s="24"/>
      <c r="J1808" s="24"/>
      <c r="K1808" s="24"/>
    </row>
    <row r="1809" ht="15.75" customHeight="1">
      <c r="A1809" s="10" t="s">
        <v>35</v>
      </c>
      <c r="B1809" s="1"/>
      <c r="C1809" s="5"/>
      <c r="D1809" s="3"/>
      <c r="E1809" s="3"/>
      <c r="F1809" s="6"/>
      <c r="G1809" s="24"/>
      <c r="H1809" s="24"/>
      <c r="I1809" s="24"/>
      <c r="J1809" s="24"/>
      <c r="K1809" s="24"/>
    </row>
    <row r="1810" ht="15.75" customHeight="1">
      <c r="A1810" s="10">
        <v>0.0</v>
      </c>
      <c r="B1810" s="10" t="s">
        <v>27</v>
      </c>
      <c r="C1810" s="24"/>
      <c r="D1810" s="26" t="s">
        <v>1095</v>
      </c>
      <c r="E1810" s="24"/>
      <c r="F1810" s="24"/>
      <c r="G1810" s="24"/>
      <c r="H1810" s="24"/>
      <c r="I1810" s="24"/>
      <c r="J1810" s="24"/>
      <c r="K1810" s="26"/>
    </row>
    <row r="1811" ht="15.75" customHeight="1">
      <c r="A1811" s="10" t="s">
        <v>35</v>
      </c>
      <c r="C1811" s="24"/>
      <c r="D1811" s="24"/>
      <c r="E1811" s="24"/>
      <c r="F1811" s="24"/>
      <c r="G1811" s="24"/>
      <c r="H1811" s="24"/>
      <c r="I1811" s="24"/>
      <c r="J1811" s="24"/>
      <c r="K1811" s="24"/>
    </row>
    <row r="1812" ht="15.75" customHeight="1">
      <c r="A1812" s="10">
        <v>0.0</v>
      </c>
      <c r="B1812" s="10" t="s">
        <v>27</v>
      </c>
      <c r="C1812" s="24"/>
      <c r="D1812" s="26" t="s">
        <v>1096</v>
      </c>
      <c r="E1812" s="24"/>
      <c r="F1812" s="24"/>
      <c r="G1812" s="24"/>
      <c r="H1812" s="24"/>
      <c r="I1812" s="24"/>
      <c r="J1812" s="24"/>
      <c r="K1812" s="26"/>
    </row>
    <row r="1813" ht="15.75" customHeight="1">
      <c r="A1813" s="10" t="s">
        <v>35</v>
      </c>
      <c r="C1813" s="24"/>
      <c r="D1813" s="24"/>
      <c r="E1813" s="24"/>
      <c r="F1813" s="24"/>
      <c r="G1813" s="24"/>
      <c r="H1813" s="24"/>
      <c r="I1813" s="24"/>
      <c r="J1813" s="24"/>
      <c r="K1813" s="24"/>
    </row>
    <row r="1814" ht="15.75" customHeight="1">
      <c r="A1814" s="10">
        <v>0.0</v>
      </c>
      <c r="B1814" s="10" t="s">
        <v>27</v>
      </c>
      <c r="C1814" s="25"/>
      <c r="D1814" s="13" t="s">
        <v>1097</v>
      </c>
      <c r="E1814" s="25"/>
      <c r="F1814" s="25"/>
      <c r="G1814" s="25"/>
      <c r="H1814" s="25"/>
      <c r="I1814" s="25"/>
      <c r="J1814" s="25"/>
      <c r="K1814" s="13"/>
    </row>
    <row r="1815" ht="15.75" customHeight="1">
      <c r="A1815" s="10" t="s">
        <v>35</v>
      </c>
      <c r="C1815" s="24"/>
      <c r="D1815" s="24"/>
      <c r="E1815" s="24"/>
      <c r="F1815" s="24"/>
      <c r="G1815" s="24"/>
      <c r="H1815" s="24"/>
      <c r="I1815" s="24"/>
      <c r="J1815" s="24"/>
      <c r="K1815" s="24"/>
    </row>
    <row r="1816" ht="15.75" customHeight="1">
      <c r="A1816" s="10">
        <v>0.0</v>
      </c>
      <c r="B1816" s="10" t="s">
        <v>27</v>
      </c>
      <c r="C1816" s="25"/>
      <c r="D1816" s="13" t="s">
        <v>1098</v>
      </c>
      <c r="E1816" s="25"/>
      <c r="F1816" s="25"/>
      <c r="G1816" s="25"/>
      <c r="H1816" s="25"/>
      <c r="I1816" s="25"/>
      <c r="J1816" s="25"/>
      <c r="K1816" s="13"/>
    </row>
    <row r="1817" ht="15.75" customHeight="1">
      <c r="A1817" s="10" t="s">
        <v>35</v>
      </c>
      <c r="C1817" s="24"/>
      <c r="D1817" s="24"/>
      <c r="E1817" s="24"/>
      <c r="F1817" s="24"/>
      <c r="G1817" s="24"/>
      <c r="H1817" s="24"/>
      <c r="I1817" s="24"/>
      <c r="J1817" s="24"/>
      <c r="K1817" s="24"/>
    </row>
    <row r="1818" ht="15.75" customHeight="1">
      <c r="A1818">
        <v>0.0</v>
      </c>
      <c r="B1818" s="1" t="s">
        <v>18</v>
      </c>
      <c r="C1818" s="5" t="s">
        <v>1099</v>
      </c>
      <c r="D1818" s="3">
        <v>0.0</v>
      </c>
      <c r="E1818" s="24"/>
      <c r="F1818" s="24"/>
      <c r="G1818" s="24"/>
      <c r="H1818" s="24"/>
      <c r="I1818" s="24"/>
      <c r="J1818" s="24"/>
      <c r="K1818" s="24"/>
    </row>
    <row r="1819" ht="15.75" customHeight="1">
      <c r="A1819" s="10">
        <v>0.0</v>
      </c>
      <c r="B1819" s="10" t="s">
        <v>27</v>
      </c>
      <c r="C1819" s="25"/>
      <c r="D1819" s="13" t="s">
        <v>1100</v>
      </c>
      <c r="E1819" s="25"/>
      <c r="F1819" s="25"/>
      <c r="G1819" s="25"/>
      <c r="H1819" s="25"/>
      <c r="I1819" s="25"/>
      <c r="J1819" s="25"/>
      <c r="K1819" s="13"/>
    </row>
    <row r="1820" ht="15.75" customHeight="1">
      <c r="A1820" s="10" t="s">
        <v>35</v>
      </c>
      <c r="C1820" s="24"/>
      <c r="D1820" s="24"/>
      <c r="E1820" s="24"/>
      <c r="F1820" s="24"/>
      <c r="G1820" s="24"/>
      <c r="H1820" s="24"/>
      <c r="I1820" s="24"/>
      <c r="J1820" s="24"/>
      <c r="K1820" s="24"/>
    </row>
    <row r="1821" ht="15.75" customHeight="1">
      <c r="A1821" s="10">
        <v>0.0</v>
      </c>
      <c r="B1821" s="10" t="s">
        <v>27</v>
      </c>
      <c r="C1821" s="25"/>
      <c r="D1821" s="13" t="s">
        <v>1101</v>
      </c>
      <c r="E1821" s="25"/>
      <c r="F1821" s="25"/>
      <c r="G1821" s="25"/>
      <c r="H1821" s="25"/>
      <c r="I1821" s="25"/>
      <c r="J1821" s="25"/>
      <c r="K1821" s="13"/>
    </row>
    <row r="1822" ht="15.75" customHeight="1">
      <c r="A1822" s="10" t="s">
        <v>35</v>
      </c>
      <c r="C1822" s="24"/>
      <c r="D1822" s="24"/>
      <c r="E1822" s="24"/>
      <c r="F1822" s="24"/>
      <c r="G1822" s="24"/>
      <c r="H1822" s="24"/>
      <c r="I1822" s="24"/>
      <c r="J1822" s="24"/>
      <c r="K1822" s="24"/>
    </row>
    <row r="1823" ht="15.75" customHeight="1">
      <c r="A1823" s="10">
        <v>0.0</v>
      </c>
      <c r="B1823" s="10" t="s">
        <v>27</v>
      </c>
      <c r="C1823" s="25"/>
      <c r="D1823" s="13" t="s">
        <v>1102</v>
      </c>
      <c r="E1823" s="25"/>
      <c r="F1823" s="25"/>
      <c r="G1823" s="25"/>
      <c r="H1823" s="25"/>
      <c r="I1823" s="25"/>
      <c r="J1823" s="25"/>
      <c r="K1823" s="13"/>
    </row>
    <row r="1824" ht="15.75" customHeight="1">
      <c r="A1824" s="10" t="s">
        <v>35</v>
      </c>
      <c r="C1824" s="24"/>
      <c r="D1824" s="24"/>
      <c r="E1824" s="24"/>
      <c r="F1824" s="24"/>
      <c r="G1824" s="24"/>
      <c r="H1824" s="24"/>
      <c r="I1824" s="24"/>
      <c r="J1824" s="24"/>
      <c r="K1824" s="24"/>
    </row>
    <row r="1825" ht="15.75" customHeight="1">
      <c r="A1825" s="10">
        <v>0.0</v>
      </c>
      <c r="B1825" s="10" t="s">
        <v>27</v>
      </c>
      <c r="C1825" s="13" t="s">
        <v>277</v>
      </c>
      <c r="D1825" s="13" t="s">
        <v>1103</v>
      </c>
      <c r="E1825" s="25"/>
      <c r="F1825" s="25"/>
      <c r="G1825" s="25"/>
      <c r="H1825" s="25"/>
      <c r="I1825" s="25"/>
      <c r="J1825" s="25"/>
      <c r="K1825" s="13"/>
    </row>
    <row r="1826" ht="15.75" customHeight="1">
      <c r="A1826" s="10" t="s">
        <v>35</v>
      </c>
      <c r="C1826" s="24"/>
      <c r="D1826" s="24"/>
      <c r="E1826" s="24"/>
      <c r="F1826" s="24"/>
      <c r="G1826" s="24"/>
      <c r="H1826" s="24"/>
      <c r="I1826" s="24"/>
      <c r="J1826" s="24"/>
      <c r="K1826" s="24"/>
    </row>
    <row r="1827" ht="15.75" customHeight="1">
      <c r="A1827" s="10">
        <v>0.0</v>
      </c>
      <c r="B1827" s="10" t="s">
        <v>27</v>
      </c>
      <c r="C1827" s="25"/>
      <c r="D1827" s="13" t="s">
        <v>1104</v>
      </c>
      <c r="E1827" s="25"/>
      <c r="F1827" s="25"/>
      <c r="G1827" s="25"/>
      <c r="H1827" s="25"/>
      <c r="I1827" s="25"/>
      <c r="J1827" s="25"/>
      <c r="K1827" s="13"/>
    </row>
    <row r="1828" ht="15.75" customHeight="1">
      <c r="A1828" s="10" t="s">
        <v>35</v>
      </c>
      <c r="C1828" s="24"/>
      <c r="D1828" s="24"/>
      <c r="E1828" s="24"/>
      <c r="F1828" s="24"/>
      <c r="G1828" s="24"/>
      <c r="H1828" s="24"/>
      <c r="I1828" s="24"/>
      <c r="J1828" s="24"/>
      <c r="K1828" s="24"/>
    </row>
    <row r="1829" ht="15.75" customHeight="1">
      <c r="A1829" s="10">
        <v>0.0</v>
      </c>
      <c r="B1829" s="10" t="s">
        <v>27</v>
      </c>
      <c r="C1829" s="25"/>
      <c r="D1829" s="13" t="s">
        <v>1105</v>
      </c>
      <c r="E1829" s="25"/>
      <c r="F1829" s="25"/>
      <c r="G1829" s="25"/>
      <c r="H1829" s="25"/>
      <c r="I1829" s="25"/>
      <c r="J1829" s="25"/>
      <c r="K1829" s="13"/>
    </row>
    <row r="1830" ht="15.75" customHeight="1">
      <c r="A1830" s="10" t="s">
        <v>35</v>
      </c>
      <c r="C1830" s="24"/>
      <c r="D1830" s="24"/>
      <c r="E1830" s="24"/>
      <c r="F1830" s="24"/>
      <c r="G1830" s="24"/>
      <c r="H1830" s="24"/>
      <c r="I1830" s="24"/>
      <c r="J1830" s="24"/>
      <c r="K1830" s="24"/>
    </row>
    <row r="1831" ht="15.75" customHeight="1">
      <c r="A1831" s="10">
        <v>0.0</v>
      </c>
      <c r="B1831" s="10" t="s">
        <v>27</v>
      </c>
      <c r="C1831" s="25"/>
      <c r="D1831" s="13" t="s">
        <v>1106</v>
      </c>
      <c r="E1831" s="25"/>
      <c r="F1831" s="25"/>
      <c r="G1831" s="25"/>
      <c r="H1831" s="25"/>
      <c r="I1831" s="25"/>
      <c r="J1831" s="25"/>
      <c r="K1831" s="13"/>
    </row>
    <row r="1832" ht="15.75" customHeight="1">
      <c r="A1832" s="10" t="s">
        <v>35</v>
      </c>
      <c r="C1832" s="24"/>
      <c r="D1832" s="24"/>
      <c r="E1832" s="24"/>
      <c r="F1832" s="24"/>
      <c r="G1832" s="24"/>
      <c r="H1832" s="24"/>
      <c r="I1832" s="24"/>
      <c r="J1832" s="24"/>
      <c r="K1832" s="24"/>
    </row>
    <row r="1833" ht="15.75" customHeight="1">
      <c r="A1833" s="10">
        <v>0.0</v>
      </c>
      <c r="B1833" s="10" t="s">
        <v>27</v>
      </c>
      <c r="C1833" s="25"/>
      <c r="D1833" s="13" t="s">
        <v>1107</v>
      </c>
      <c r="E1833" s="25"/>
      <c r="F1833" s="25"/>
      <c r="G1833" s="25"/>
      <c r="H1833" s="25"/>
      <c r="I1833" s="25"/>
      <c r="J1833" s="25"/>
      <c r="K1833" s="13"/>
    </row>
    <row r="1834" ht="15.75" customHeight="1">
      <c r="A1834" s="10" t="s">
        <v>35</v>
      </c>
      <c r="C1834" s="24"/>
      <c r="D1834" s="24"/>
      <c r="E1834" s="24"/>
      <c r="F1834" s="24"/>
      <c r="G1834" s="24"/>
      <c r="H1834" s="24"/>
      <c r="I1834" s="24"/>
      <c r="J1834" s="24"/>
      <c r="K1834" s="24"/>
    </row>
    <row r="1835" ht="15.75" customHeight="1">
      <c r="A1835" s="10">
        <v>0.0</v>
      </c>
      <c r="B1835" s="10" t="s">
        <v>20</v>
      </c>
      <c r="C1835" s="13" t="s">
        <v>1108</v>
      </c>
      <c r="D1835" s="11" t="s">
        <v>22</v>
      </c>
      <c r="E1835" s="11" t="s">
        <v>23</v>
      </c>
      <c r="F1835" s="27">
        <v>0.9</v>
      </c>
      <c r="G1835" s="27">
        <v>568.0</v>
      </c>
      <c r="H1835" s="25"/>
      <c r="I1835" s="25"/>
      <c r="J1835" s="27">
        <v>1.0</v>
      </c>
      <c r="K1835" s="13" t="s">
        <v>1109</v>
      </c>
    </row>
    <row r="1836" ht="15.75" customHeight="1">
      <c r="A1836" s="10" t="s">
        <v>35</v>
      </c>
      <c r="C1836" s="24"/>
      <c r="D1836" s="24"/>
      <c r="E1836" s="24"/>
      <c r="F1836" s="24"/>
      <c r="G1836" s="24"/>
      <c r="H1836" s="24"/>
      <c r="I1836" s="24"/>
      <c r="J1836" s="24"/>
      <c r="K1836" s="24"/>
    </row>
    <row r="1837" ht="15.75" customHeight="1">
      <c r="A1837" s="10">
        <v>0.0</v>
      </c>
      <c r="B1837" s="10" t="s">
        <v>27</v>
      </c>
      <c r="C1837" s="13" t="s">
        <v>277</v>
      </c>
      <c r="D1837" s="13" t="s">
        <v>1110</v>
      </c>
      <c r="E1837" s="25"/>
      <c r="F1837" s="25"/>
      <c r="G1837" s="25"/>
      <c r="H1837" s="25"/>
      <c r="I1837" s="25"/>
      <c r="J1837" s="25"/>
      <c r="K1837" s="13"/>
    </row>
    <row r="1838" ht="15.75" customHeight="1">
      <c r="A1838" s="10" t="s">
        <v>35</v>
      </c>
      <c r="C1838" s="24"/>
      <c r="D1838" s="24"/>
      <c r="E1838" s="24"/>
      <c r="F1838" s="24"/>
      <c r="G1838" s="24"/>
      <c r="H1838" s="24"/>
      <c r="I1838" s="24"/>
      <c r="J1838" s="24"/>
      <c r="K1838" s="24"/>
    </row>
    <row r="1839" ht="15.75" customHeight="1">
      <c r="A1839" s="9">
        <v>0.0</v>
      </c>
      <c r="B1839" s="9" t="s">
        <v>390</v>
      </c>
      <c r="C1839" s="13" t="s">
        <v>1108</v>
      </c>
      <c r="D1839" s="9">
        <v>0.0</v>
      </c>
      <c r="E1839" s="11" t="s">
        <v>1111</v>
      </c>
      <c r="F1839" s="24"/>
      <c r="G1839" s="24"/>
      <c r="H1839" s="24"/>
      <c r="I1839" s="24"/>
      <c r="J1839" s="24"/>
      <c r="K1839" s="24"/>
    </row>
    <row r="1840" ht="15.75" customHeight="1">
      <c r="A1840" s="10">
        <v>0.0</v>
      </c>
      <c r="B1840" s="10" t="s">
        <v>20</v>
      </c>
      <c r="C1840" s="13" t="s">
        <v>1112</v>
      </c>
      <c r="D1840" s="11" t="s">
        <v>22</v>
      </c>
      <c r="E1840" s="11" t="s">
        <v>23</v>
      </c>
      <c r="F1840" s="27">
        <v>0.6</v>
      </c>
      <c r="G1840" s="27">
        <v>568.0</v>
      </c>
      <c r="H1840" s="25"/>
      <c r="I1840" s="25"/>
      <c r="J1840" s="27">
        <v>1.0</v>
      </c>
      <c r="K1840" s="13" t="s">
        <v>1113</v>
      </c>
    </row>
    <row r="1841" ht="15.75" customHeight="1">
      <c r="A1841" s="10" t="s">
        <v>35</v>
      </c>
      <c r="C1841" s="24"/>
      <c r="D1841" s="24"/>
      <c r="E1841" s="24"/>
      <c r="F1841" s="24"/>
      <c r="G1841" s="24"/>
      <c r="H1841" s="24"/>
      <c r="I1841" s="24"/>
      <c r="J1841" s="24"/>
      <c r="K1841" s="24"/>
    </row>
    <row r="1842" ht="15.75" customHeight="1">
      <c r="A1842" s="10">
        <v>0.0</v>
      </c>
      <c r="B1842" s="10" t="s">
        <v>27</v>
      </c>
      <c r="C1842" s="13" t="s">
        <v>277</v>
      </c>
      <c r="D1842" s="13" t="s">
        <v>1114</v>
      </c>
      <c r="E1842" s="24"/>
      <c r="F1842" s="24"/>
      <c r="G1842" s="24"/>
      <c r="H1842" s="24"/>
      <c r="I1842" s="24"/>
      <c r="J1842" s="24"/>
      <c r="K1842" s="13"/>
    </row>
    <row r="1843" ht="15.75" customHeight="1">
      <c r="A1843" s="10" t="s">
        <v>35</v>
      </c>
      <c r="C1843" s="24"/>
      <c r="D1843" s="24"/>
      <c r="E1843" s="24"/>
      <c r="F1843" s="24"/>
      <c r="G1843" s="24"/>
      <c r="H1843" s="24"/>
      <c r="I1843" s="24"/>
      <c r="J1843" s="24"/>
      <c r="K1843" s="24"/>
    </row>
    <row r="1844" ht="15.75" customHeight="1">
      <c r="A1844" s="9">
        <v>0.0</v>
      </c>
      <c r="B1844" s="9" t="s">
        <v>390</v>
      </c>
      <c r="C1844" s="13" t="s">
        <v>1112</v>
      </c>
      <c r="D1844" s="9">
        <v>0.0</v>
      </c>
      <c r="E1844" s="11" t="s">
        <v>1111</v>
      </c>
      <c r="F1844" s="24"/>
      <c r="G1844" s="24"/>
      <c r="H1844" s="24"/>
      <c r="I1844" s="24"/>
      <c r="J1844" s="24"/>
      <c r="K1844" s="24"/>
    </row>
    <row r="1845" ht="15.75" customHeight="1">
      <c r="A1845" s="10">
        <v>0.0</v>
      </c>
      <c r="B1845" s="10" t="s">
        <v>20</v>
      </c>
      <c r="C1845" s="13" t="s">
        <v>106</v>
      </c>
      <c r="D1845" s="11" t="s">
        <v>138</v>
      </c>
      <c r="E1845" s="11" t="s">
        <v>23</v>
      </c>
      <c r="F1845" s="27">
        <v>0.75</v>
      </c>
      <c r="G1845" s="27">
        <v>568.0</v>
      </c>
      <c r="H1845" s="27"/>
      <c r="I1845" s="27"/>
      <c r="J1845" s="27">
        <v>1.0</v>
      </c>
      <c r="K1845" s="13" t="s">
        <v>1115</v>
      </c>
    </row>
    <row r="1846" ht="15.75" customHeight="1">
      <c r="A1846" s="10" t="s">
        <v>35</v>
      </c>
      <c r="C1846" s="24"/>
      <c r="D1846" s="24"/>
      <c r="E1846" s="24"/>
      <c r="F1846" s="24"/>
      <c r="G1846" s="24"/>
      <c r="H1846" s="24"/>
      <c r="I1846" s="24"/>
      <c r="J1846" s="24"/>
      <c r="K1846" s="24"/>
    </row>
    <row r="1847" ht="15.75" customHeight="1">
      <c r="A1847" s="9">
        <v>0.0</v>
      </c>
      <c r="B1847" s="9" t="s">
        <v>390</v>
      </c>
      <c r="C1847" s="13" t="s">
        <v>106</v>
      </c>
      <c r="D1847" s="9">
        <v>0.0</v>
      </c>
      <c r="E1847" s="11" t="s">
        <v>1111</v>
      </c>
      <c r="F1847" s="24"/>
      <c r="G1847" s="24"/>
      <c r="H1847" s="24"/>
      <c r="I1847" s="24"/>
      <c r="J1847" s="24"/>
      <c r="K1847" s="24"/>
    </row>
    <row r="1848" ht="15.75" customHeight="1">
      <c r="A1848" s="10">
        <v>0.0</v>
      </c>
      <c r="B1848" s="10" t="s">
        <v>20</v>
      </c>
      <c r="C1848" s="13" t="s">
        <v>1108</v>
      </c>
      <c r="D1848" s="11" t="s">
        <v>22</v>
      </c>
      <c r="E1848" s="11" t="s">
        <v>23</v>
      </c>
      <c r="F1848" s="27">
        <v>0.9</v>
      </c>
      <c r="G1848" s="27">
        <v>568.0</v>
      </c>
      <c r="H1848" s="24"/>
      <c r="I1848" s="24"/>
      <c r="J1848" s="27">
        <v>1.0</v>
      </c>
      <c r="K1848" s="13" t="s">
        <v>1116</v>
      </c>
    </row>
    <row r="1849" ht="15.75" customHeight="1">
      <c r="A1849" s="10" t="s">
        <v>35</v>
      </c>
      <c r="C1849" s="24"/>
      <c r="D1849" s="24"/>
      <c r="E1849" s="24"/>
      <c r="F1849" s="24"/>
      <c r="G1849" s="24"/>
      <c r="H1849" s="24"/>
      <c r="I1849" s="24"/>
      <c r="J1849" s="24"/>
      <c r="K1849" s="24"/>
    </row>
    <row r="1850" ht="15.75" customHeight="1">
      <c r="A1850" s="10">
        <v>0.0</v>
      </c>
      <c r="B1850" s="10" t="s">
        <v>20</v>
      </c>
      <c r="C1850" s="13" t="s">
        <v>1108</v>
      </c>
      <c r="D1850" s="11" t="s">
        <v>22</v>
      </c>
      <c r="E1850" s="11" t="s">
        <v>23</v>
      </c>
      <c r="F1850" s="27">
        <v>0.9</v>
      </c>
      <c r="G1850" s="27">
        <v>568.0</v>
      </c>
      <c r="H1850" s="24"/>
      <c r="I1850" s="24"/>
      <c r="J1850" s="27">
        <v>1.0</v>
      </c>
      <c r="K1850" s="13" t="s">
        <v>1117</v>
      </c>
    </row>
    <row r="1851" ht="15.75" customHeight="1">
      <c r="A1851" s="10" t="s">
        <v>35</v>
      </c>
      <c r="C1851" s="24"/>
      <c r="D1851" s="24"/>
      <c r="E1851" s="24"/>
      <c r="F1851" s="24"/>
      <c r="G1851" s="24"/>
      <c r="H1851" s="24"/>
      <c r="I1851" s="24"/>
      <c r="J1851" s="24"/>
      <c r="K1851" s="24"/>
    </row>
    <row r="1852" ht="15.75" customHeight="1">
      <c r="A1852" s="9">
        <v>0.0</v>
      </c>
      <c r="B1852" s="9" t="s">
        <v>390</v>
      </c>
      <c r="C1852" s="13" t="s">
        <v>1108</v>
      </c>
      <c r="D1852" s="9">
        <v>0.0</v>
      </c>
      <c r="E1852" s="11" t="s">
        <v>1111</v>
      </c>
      <c r="F1852" s="24"/>
      <c r="G1852" s="24"/>
      <c r="H1852" s="24"/>
      <c r="I1852" s="24"/>
      <c r="J1852" s="24"/>
      <c r="K1852" s="24"/>
    </row>
    <row r="1853" ht="15.75" customHeight="1">
      <c r="A1853" s="10">
        <v>0.0</v>
      </c>
      <c r="B1853" s="10" t="s">
        <v>20</v>
      </c>
      <c r="C1853" s="13" t="s">
        <v>1112</v>
      </c>
      <c r="D1853" s="11" t="s">
        <v>22</v>
      </c>
      <c r="E1853" s="11" t="s">
        <v>23</v>
      </c>
      <c r="F1853" s="27">
        <v>0.6</v>
      </c>
      <c r="G1853" s="27">
        <v>568.0</v>
      </c>
      <c r="H1853" s="24"/>
      <c r="I1853" s="24"/>
      <c r="J1853" s="27">
        <v>1.0</v>
      </c>
      <c r="K1853" s="13" t="s">
        <v>1118</v>
      </c>
    </row>
    <row r="1854" ht="15.75" customHeight="1">
      <c r="A1854" s="10" t="s">
        <v>35</v>
      </c>
      <c r="C1854" s="24"/>
      <c r="D1854" s="24"/>
      <c r="E1854" s="24"/>
      <c r="F1854" s="24"/>
      <c r="G1854" s="24"/>
      <c r="H1854" s="24"/>
      <c r="I1854" s="24"/>
      <c r="J1854" s="24"/>
      <c r="K1854" s="24"/>
    </row>
    <row r="1855" ht="15.75" customHeight="1">
      <c r="A1855" s="9">
        <v>0.0</v>
      </c>
      <c r="B1855" s="9" t="s">
        <v>390</v>
      </c>
      <c r="C1855" s="13" t="s">
        <v>1112</v>
      </c>
      <c r="D1855" s="9">
        <v>0.0</v>
      </c>
      <c r="E1855" s="11" t="s">
        <v>1111</v>
      </c>
      <c r="F1855" s="24"/>
      <c r="G1855" s="24"/>
      <c r="H1855" s="24"/>
      <c r="I1855" s="24"/>
      <c r="J1855" s="24"/>
      <c r="K1855" s="24"/>
    </row>
    <row r="1856" ht="15.75" customHeight="1">
      <c r="A1856" s="10">
        <v>0.0</v>
      </c>
      <c r="B1856" s="10" t="s">
        <v>20</v>
      </c>
      <c r="C1856" s="13" t="s">
        <v>1119</v>
      </c>
      <c r="D1856" s="11" t="s">
        <v>22</v>
      </c>
      <c r="E1856" s="11" t="s">
        <v>23</v>
      </c>
      <c r="F1856" s="27">
        <v>0.68</v>
      </c>
      <c r="G1856" s="27">
        <v>568.0</v>
      </c>
      <c r="H1856" s="24"/>
      <c r="I1856" s="24"/>
      <c r="J1856" s="27">
        <v>1.0</v>
      </c>
      <c r="K1856" s="13" t="s">
        <v>1120</v>
      </c>
    </row>
    <row r="1857" ht="15.75" customHeight="1">
      <c r="A1857" s="10" t="s">
        <v>35</v>
      </c>
      <c r="C1857" s="24"/>
      <c r="D1857" s="24"/>
      <c r="E1857" s="24"/>
      <c r="F1857" s="24"/>
      <c r="G1857" s="24"/>
      <c r="H1857" s="24"/>
      <c r="I1857" s="24"/>
      <c r="J1857" s="24"/>
      <c r="K1857" s="24"/>
    </row>
    <row r="1858" ht="15.75" customHeight="1">
      <c r="A1858" s="9">
        <v>0.0</v>
      </c>
      <c r="B1858" s="9" t="s">
        <v>390</v>
      </c>
      <c r="C1858" s="13" t="s">
        <v>1119</v>
      </c>
      <c r="D1858" s="9">
        <v>0.0</v>
      </c>
      <c r="E1858" s="11" t="s">
        <v>1111</v>
      </c>
      <c r="F1858" s="24"/>
      <c r="G1858" s="24"/>
      <c r="H1858" s="24"/>
      <c r="I1858" s="24"/>
      <c r="J1858" s="24"/>
      <c r="K1858" s="24"/>
    </row>
    <row r="1859" ht="15.75" customHeight="1">
      <c r="A1859" s="10">
        <v>0.0</v>
      </c>
      <c r="B1859" s="10" t="s">
        <v>20</v>
      </c>
      <c r="C1859" s="13" t="s">
        <v>1121</v>
      </c>
      <c r="D1859" s="11" t="s">
        <v>22</v>
      </c>
      <c r="E1859" s="11" t="s">
        <v>23</v>
      </c>
      <c r="F1859" s="27">
        <v>0.47</v>
      </c>
      <c r="G1859" s="27">
        <v>568.0</v>
      </c>
      <c r="H1859" s="25"/>
      <c r="I1859" s="25"/>
      <c r="J1859" s="27">
        <v>1.0</v>
      </c>
      <c r="K1859" s="11" t="s">
        <v>1122</v>
      </c>
    </row>
    <row r="1860" ht="15.75" customHeight="1">
      <c r="A1860" s="10" t="s">
        <v>35</v>
      </c>
      <c r="C1860" s="24"/>
      <c r="D1860" s="24"/>
      <c r="E1860" s="24"/>
      <c r="F1860" s="24"/>
      <c r="G1860" s="24"/>
      <c r="H1860" s="24"/>
      <c r="I1860" s="24"/>
      <c r="J1860" s="24"/>
      <c r="K1860" s="24"/>
    </row>
    <row r="1861" ht="15.75" customHeight="1">
      <c r="A1861" s="9">
        <v>0.0</v>
      </c>
      <c r="B1861" s="9" t="s">
        <v>390</v>
      </c>
      <c r="C1861" s="13" t="s">
        <v>1121</v>
      </c>
      <c r="D1861" s="9">
        <v>0.0</v>
      </c>
      <c r="E1861" s="11" t="s">
        <v>1111</v>
      </c>
      <c r="F1861" s="24"/>
      <c r="G1861" s="24"/>
      <c r="H1861" s="24"/>
      <c r="I1861" s="24"/>
      <c r="J1861" s="24"/>
      <c r="K1861" s="24"/>
    </row>
    <row r="1862" ht="15.75" customHeight="1">
      <c r="A1862" s="10">
        <v>0.0</v>
      </c>
      <c r="B1862" s="10" t="s">
        <v>20</v>
      </c>
      <c r="C1862" s="11" t="s">
        <v>1123</v>
      </c>
      <c r="D1862" s="11" t="s">
        <v>22</v>
      </c>
      <c r="E1862" s="11" t="s">
        <v>23</v>
      </c>
      <c r="F1862" s="27">
        <v>0.3</v>
      </c>
      <c r="G1862" s="27">
        <v>568.0</v>
      </c>
      <c r="H1862" s="24"/>
      <c r="I1862" s="24"/>
      <c r="J1862" s="27">
        <v>1.0</v>
      </c>
      <c r="K1862" s="11" t="s">
        <v>1124</v>
      </c>
    </row>
    <row r="1863" ht="15.75" customHeight="1">
      <c r="A1863" s="10" t="s">
        <v>35</v>
      </c>
      <c r="C1863" s="24"/>
      <c r="D1863" s="24"/>
      <c r="E1863" s="24"/>
      <c r="F1863" s="24"/>
      <c r="G1863" s="24"/>
      <c r="H1863" s="24"/>
      <c r="I1863" s="24"/>
      <c r="J1863" s="24"/>
      <c r="K1863" s="24"/>
    </row>
    <row r="1864" ht="15.75" customHeight="1">
      <c r="A1864" s="9">
        <v>0.0</v>
      </c>
      <c r="B1864" s="9" t="s">
        <v>390</v>
      </c>
      <c r="C1864" s="13" t="s">
        <v>1123</v>
      </c>
      <c r="D1864" s="9">
        <v>0.0</v>
      </c>
      <c r="E1864" s="11" t="s">
        <v>1111</v>
      </c>
      <c r="F1864" s="24"/>
      <c r="G1864" s="24"/>
      <c r="H1864" s="24"/>
      <c r="I1864" s="24"/>
      <c r="J1864" s="24"/>
      <c r="K1864" s="24"/>
    </row>
    <row r="1865" ht="15.75" customHeight="1">
      <c r="A1865" s="10">
        <v>0.0</v>
      </c>
      <c r="B1865" s="10" t="s">
        <v>20</v>
      </c>
      <c r="C1865" s="13" t="s">
        <v>1119</v>
      </c>
      <c r="D1865" s="11" t="s">
        <v>22</v>
      </c>
      <c r="E1865" s="11" t="s">
        <v>23</v>
      </c>
      <c r="F1865" s="27">
        <v>0.68</v>
      </c>
      <c r="G1865" s="27">
        <v>568.0</v>
      </c>
      <c r="H1865" s="25"/>
      <c r="I1865" s="25"/>
      <c r="J1865" s="27">
        <v>1.0</v>
      </c>
      <c r="K1865" s="13" t="s">
        <v>1125</v>
      </c>
    </row>
    <row r="1866" ht="15.75" customHeight="1">
      <c r="A1866" s="10" t="s">
        <v>35</v>
      </c>
      <c r="C1866" s="24"/>
      <c r="D1866" s="24"/>
      <c r="E1866" s="24"/>
      <c r="F1866" s="24"/>
      <c r="G1866" s="24"/>
      <c r="H1866" s="24"/>
      <c r="I1866" s="24"/>
      <c r="J1866" s="24"/>
      <c r="K1866" s="24"/>
    </row>
    <row r="1867" ht="15.75" customHeight="1">
      <c r="A1867" s="9">
        <v>0.0</v>
      </c>
      <c r="B1867" s="9" t="s">
        <v>390</v>
      </c>
      <c r="C1867" s="13" t="s">
        <v>1119</v>
      </c>
      <c r="D1867" s="9">
        <v>0.0</v>
      </c>
      <c r="E1867" s="11" t="s">
        <v>1111</v>
      </c>
      <c r="F1867" s="24"/>
      <c r="G1867" s="24"/>
      <c r="H1867" s="24"/>
      <c r="I1867" s="24"/>
      <c r="J1867" s="24"/>
      <c r="K1867" s="24"/>
    </row>
    <row r="1868" ht="15.75" customHeight="1">
      <c r="A1868" s="10">
        <v>0.0</v>
      </c>
      <c r="B1868" s="10" t="s">
        <v>20</v>
      </c>
      <c r="C1868" s="13" t="s">
        <v>166</v>
      </c>
      <c r="D1868" s="11" t="s">
        <v>138</v>
      </c>
      <c r="E1868" s="11" t="s">
        <v>23</v>
      </c>
      <c r="F1868" s="27">
        <v>0.25</v>
      </c>
      <c r="G1868" s="27">
        <v>568.0</v>
      </c>
      <c r="H1868" s="27"/>
      <c r="I1868" s="27"/>
      <c r="J1868" s="27">
        <v>1.0</v>
      </c>
      <c r="K1868" s="13" t="s">
        <v>1126</v>
      </c>
    </row>
    <row r="1869" ht="15.75" customHeight="1">
      <c r="A1869" s="10" t="s">
        <v>35</v>
      </c>
      <c r="C1869" s="24"/>
      <c r="D1869" s="24"/>
      <c r="E1869" s="24"/>
      <c r="F1869" s="24"/>
      <c r="G1869" s="24"/>
      <c r="H1869" s="24"/>
      <c r="I1869" s="24"/>
      <c r="J1869" s="24"/>
      <c r="K1869" s="24"/>
    </row>
    <row r="1870" ht="15.75" customHeight="1">
      <c r="A1870" s="9">
        <v>0.0</v>
      </c>
      <c r="B1870" s="9" t="s">
        <v>390</v>
      </c>
      <c r="C1870" s="13" t="s">
        <v>166</v>
      </c>
      <c r="D1870" s="9">
        <v>0.0</v>
      </c>
      <c r="E1870" s="11" t="s">
        <v>1111</v>
      </c>
      <c r="F1870" s="24"/>
      <c r="G1870" s="24"/>
      <c r="H1870" s="24"/>
      <c r="I1870" s="24"/>
      <c r="J1870" s="24"/>
      <c r="K1870" s="24"/>
    </row>
    <row r="1871" ht="15.75" customHeight="1">
      <c r="A1871" s="10">
        <v>0.0</v>
      </c>
      <c r="B1871" s="10" t="s">
        <v>20</v>
      </c>
      <c r="C1871" s="13" t="s">
        <v>1112</v>
      </c>
      <c r="D1871" s="11" t="s">
        <v>22</v>
      </c>
      <c r="E1871" s="11" t="s">
        <v>23</v>
      </c>
      <c r="F1871" s="27">
        <v>0.6</v>
      </c>
      <c r="G1871" s="27">
        <v>568.0</v>
      </c>
      <c r="H1871" s="24"/>
      <c r="I1871" s="24"/>
      <c r="J1871" s="27">
        <v>1.0</v>
      </c>
      <c r="K1871" s="11" t="s">
        <v>1127</v>
      </c>
    </row>
    <row r="1872" ht="15.75" customHeight="1">
      <c r="A1872" s="10" t="s">
        <v>35</v>
      </c>
      <c r="C1872" s="24"/>
      <c r="D1872" s="24"/>
      <c r="E1872" s="24"/>
      <c r="F1872" s="24"/>
      <c r="G1872" s="24"/>
      <c r="H1872" s="24"/>
      <c r="I1872" s="24"/>
      <c r="J1872" s="24"/>
      <c r="K1872" s="24"/>
    </row>
    <row r="1873" ht="15.75" customHeight="1">
      <c r="A1873" s="9">
        <v>0.0</v>
      </c>
      <c r="B1873" s="9" t="s">
        <v>390</v>
      </c>
      <c r="C1873" s="13" t="s">
        <v>1112</v>
      </c>
      <c r="D1873" s="9">
        <v>0.0</v>
      </c>
      <c r="E1873" s="11" t="s">
        <v>1111</v>
      </c>
      <c r="F1873" s="24"/>
      <c r="G1873" s="24"/>
      <c r="H1873" s="24"/>
      <c r="I1873" s="24"/>
      <c r="J1873" s="24"/>
      <c r="K1873" s="24"/>
    </row>
    <row r="1874" ht="15.75" customHeight="1">
      <c r="A1874" s="10">
        <v>0.0</v>
      </c>
      <c r="B1874" s="10" t="s">
        <v>20</v>
      </c>
      <c r="C1874" s="13" t="s">
        <v>106</v>
      </c>
      <c r="D1874" s="11" t="s">
        <v>77</v>
      </c>
      <c r="E1874" s="11" t="s">
        <v>23</v>
      </c>
      <c r="F1874" s="27">
        <v>0.75</v>
      </c>
      <c r="G1874" s="27">
        <v>568.0</v>
      </c>
      <c r="H1874" s="27"/>
      <c r="I1874" s="27"/>
      <c r="J1874" s="27">
        <v>1.0</v>
      </c>
      <c r="K1874" s="13" t="s">
        <v>1128</v>
      </c>
    </row>
    <row r="1875" ht="15.75" customHeight="1">
      <c r="A1875" s="10" t="s">
        <v>35</v>
      </c>
      <c r="C1875" s="24"/>
      <c r="D1875" s="24"/>
      <c r="E1875" s="24"/>
      <c r="F1875" s="24"/>
      <c r="G1875" s="24"/>
      <c r="H1875" s="24"/>
      <c r="I1875" s="24"/>
      <c r="J1875" s="24"/>
      <c r="K1875" s="24"/>
    </row>
    <row r="1876" ht="15.75" customHeight="1">
      <c r="A1876" s="9">
        <v>0.0</v>
      </c>
      <c r="B1876" s="9" t="s">
        <v>390</v>
      </c>
      <c r="C1876" s="13" t="s">
        <v>106</v>
      </c>
      <c r="D1876" s="9">
        <v>0.0</v>
      </c>
      <c r="E1876" s="11" t="s">
        <v>1111</v>
      </c>
      <c r="F1876" s="24"/>
      <c r="G1876" s="24"/>
      <c r="H1876" s="24"/>
      <c r="I1876" s="24"/>
      <c r="J1876" s="24"/>
      <c r="K1876" s="24"/>
    </row>
    <row r="1877" ht="15.75" customHeight="1">
      <c r="A1877" s="10">
        <v>0.0</v>
      </c>
      <c r="B1877" s="10" t="s">
        <v>20</v>
      </c>
      <c r="C1877" s="13" t="s">
        <v>387</v>
      </c>
      <c r="D1877" s="11" t="s">
        <v>22</v>
      </c>
      <c r="E1877" s="11" t="s">
        <v>23</v>
      </c>
      <c r="F1877" s="27">
        <v>0.1</v>
      </c>
      <c r="G1877" s="27">
        <v>568.0</v>
      </c>
      <c r="H1877" s="24"/>
      <c r="I1877" s="24"/>
      <c r="J1877" s="27">
        <v>1.0</v>
      </c>
      <c r="K1877" s="13" t="s">
        <v>1129</v>
      </c>
    </row>
    <row r="1878" ht="15.75" customHeight="1">
      <c r="A1878" s="10" t="s">
        <v>35</v>
      </c>
      <c r="C1878" s="24"/>
      <c r="D1878" s="24"/>
      <c r="E1878" s="24"/>
      <c r="F1878" s="24"/>
      <c r="G1878" s="24"/>
      <c r="H1878" s="24"/>
      <c r="I1878" s="24"/>
      <c r="J1878" s="24"/>
      <c r="K1878" s="24"/>
    </row>
    <row r="1879" ht="15.75" customHeight="1">
      <c r="A1879" s="9">
        <v>0.0</v>
      </c>
      <c r="B1879" s="9" t="s">
        <v>390</v>
      </c>
      <c r="C1879" s="13" t="s">
        <v>387</v>
      </c>
      <c r="D1879" s="9">
        <v>0.0</v>
      </c>
      <c r="E1879" s="11" t="s">
        <v>1111</v>
      </c>
      <c r="F1879" s="24"/>
      <c r="G1879" s="24"/>
      <c r="H1879" s="24"/>
      <c r="I1879" s="24"/>
      <c r="J1879" s="24"/>
      <c r="K1879" s="24"/>
    </row>
    <row r="1880" ht="15.75" customHeight="1">
      <c r="A1880" s="10">
        <v>0.0</v>
      </c>
      <c r="B1880" s="10" t="s">
        <v>20</v>
      </c>
      <c r="C1880" s="13" t="s">
        <v>1130</v>
      </c>
      <c r="D1880" s="11" t="s">
        <v>22</v>
      </c>
      <c r="E1880" s="11" t="s">
        <v>23</v>
      </c>
      <c r="F1880" s="27">
        <v>0.5</v>
      </c>
      <c r="G1880" s="27">
        <v>568.0</v>
      </c>
      <c r="H1880" s="25"/>
      <c r="I1880" s="25"/>
      <c r="J1880" s="27">
        <v>1.0</v>
      </c>
      <c r="K1880" s="13" t="s">
        <v>1131</v>
      </c>
    </row>
    <row r="1881" ht="15.75" customHeight="1">
      <c r="A1881" s="10" t="s">
        <v>35</v>
      </c>
      <c r="C1881" s="24"/>
      <c r="D1881" s="24"/>
      <c r="E1881" s="24"/>
      <c r="F1881" s="24"/>
      <c r="G1881" s="24"/>
      <c r="H1881" s="24"/>
      <c r="I1881" s="24"/>
      <c r="J1881" s="24"/>
      <c r="K1881" s="24"/>
    </row>
    <row r="1882" ht="15.75" customHeight="1">
      <c r="A1882" s="10">
        <v>0.0</v>
      </c>
      <c r="B1882" s="10" t="s">
        <v>20</v>
      </c>
      <c r="C1882" s="13" t="s">
        <v>1130</v>
      </c>
      <c r="D1882" s="11" t="s">
        <v>22</v>
      </c>
      <c r="E1882" s="11" t="s">
        <v>23</v>
      </c>
      <c r="F1882" s="27">
        <v>0.5</v>
      </c>
      <c r="G1882" s="27">
        <v>568.0</v>
      </c>
      <c r="H1882" s="25"/>
      <c r="I1882" s="25"/>
      <c r="J1882" s="27">
        <v>1.0</v>
      </c>
      <c r="K1882" s="13" t="s">
        <v>1132</v>
      </c>
    </row>
    <row r="1883" ht="15.75" customHeight="1">
      <c r="A1883" s="10" t="s">
        <v>35</v>
      </c>
      <c r="C1883" s="24"/>
      <c r="D1883" s="24"/>
      <c r="E1883" s="24"/>
      <c r="F1883" s="24"/>
      <c r="G1883" s="24"/>
      <c r="H1883" s="24"/>
      <c r="I1883" s="24"/>
      <c r="J1883" s="24"/>
      <c r="K1883" s="24"/>
    </row>
    <row r="1884" ht="15.75" customHeight="1">
      <c r="A1884" s="10">
        <v>0.0</v>
      </c>
      <c r="B1884" s="10" t="s">
        <v>27</v>
      </c>
      <c r="C1884" s="13" t="s">
        <v>277</v>
      </c>
      <c r="D1884" s="13" t="s">
        <v>1133</v>
      </c>
      <c r="E1884" s="24"/>
      <c r="F1884" s="24"/>
      <c r="G1884" s="24"/>
      <c r="H1884" s="24"/>
      <c r="I1884" s="24"/>
      <c r="J1884" s="24"/>
      <c r="K1884" s="13"/>
    </row>
    <row r="1885" ht="15.75" customHeight="1">
      <c r="A1885" s="10" t="s">
        <v>35</v>
      </c>
      <c r="C1885" s="24"/>
      <c r="D1885" s="24"/>
      <c r="E1885" s="24"/>
      <c r="F1885" s="24"/>
      <c r="G1885" s="24"/>
      <c r="H1885" s="24"/>
      <c r="I1885" s="24"/>
      <c r="J1885" s="24"/>
      <c r="K1885" s="24"/>
    </row>
    <row r="1886" ht="15.75" customHeight="1">
      <c r="A1886" s="9">
        <v>0.0</v>
      </c>
      <c r="B1886" s="9" t="s">
        <v>390</v>
      </c>
      <c r="C1886" s="13" t="s">
        <v>1130</v>
      </c>
      <c r="D1886" s="9">
        <v>0.0</v>
      </c>
      <c r="E1886" s="11" t="s">
        <v>1111</v>
      </c>
      <c r="F1886" s="24"/>
      <c r="G1886" s="24"/>
      <c r="H1886" s="24"/>
      <c r="I1886" s="24"/>
      <c r="J1886" s="24"/>
      <c r="K1886" s="24"/>
    </row>
    <row r="1887" ht="15.75" customHeight="1">
      <c r="A1887" s="10">
        <v>0.0</v>
      </c>
      <c r="B1887" s="10" t="s">
        <v>27</v>
      </c>
      <c r="C1887" s="25"/>
      <c r="D1887" s="13" t="s">
        <v>1134</v>
      </c>
      <c r="E1887" s="24"/>
      <c r="F1887" s="24"/>
      <c r="G1887" s="24"/>
      <c r="H1887" s="24"/>
      <c r="I1887" s="24"/>
      <c r="J1887" s="24"/>
      <c r="K1887" s="13"/>
    </row>
    <row r="1888" ht="15.75" customHeight="1">
      <c r="A1888" s="10" t="s">
        <v>35</v>
      </c>
      <c r="C1888" s="24"/>
      <c r="D1888" s="24"/>
      <c r="E1888" s="24"/>
      <c r="F1888" s="24"/>
      <c r="G1888" s="24"/>
      <c r="H1888" s="24"/>
      <c r="I1888" s="24"/>
      <c r="J1888" s="24"/>
      <c r="K1888" s="24"/>
    </row>
    <row r="1889" ht="15.75" customHeight="1">
      <c r="A1889" s="10">
        <v>0.0</v>
      </c>
      <c r="B1889" s="10" t="s">
        <v>27</v>
      </c>
      <c r="C1889" s="25"/>
      <c r="D1889" s="13" t="s">
        <v>1135</v>
      </c>
      <c r="E1889" s="24"/>
      <c r="F1889" s="24"/>
      <c r="G1889" s="24"/>
      <c r="H1889" s="24"/>
      <c r="I1889" s="24"/>
      <c r="J1889" s="24"/>
      <c r="K1889" s="13"/>
    </row>
    <row r="1890" ht="15.75" customHeight="1">
      <c r="A1890" s="10" t="s">
        <v>35</v>
      </c>
      <c r="C1890" s="24"/>
      <c r="D1890" s="24"/>
      <c r="E1890" s="24"/>
      <c r="F1890" s="24"/>
      <c r="G1890" s="24"/>
      <c r="H1890" s="24"/>
      <c r="I1890" s="24"/>
      <c r="J1890" s="24"/>
      <c r="K1890" s="24"/>
    </row>
    <row r="1891" ht="15.75" customHeight="1">
      <c r="A1891" s="10">
        <v>0.0</v>
      </c>
      <c r="B1891" s="10" t="s">
        <v>27</v>
      </c>
      <c r="C1891" s="25"/>
      <c r="D1891" s="13" t="s">
        <v>1136</v>
      </c>
      <c r="E1891" s="24"/>
      <c r="F1891" s="24"/>
      <c r="G1891" s="24"/>
      <c r="H1891" s="24"/>
      <c r="I1891" s="24"/>
      <c r="J1891" s="24"/>
      <c r="K1891" s="13"/>
    </row>
    <row r="1892" ht="15.75" customHeight="1">
      <c r="A1892" s="10" t="s">
        <v>35</v>
      </c>
      <c r="C1892" s="24"/>
      <c r="D1892" s="24"/>
      <c r="E1892" s="24"/>
      <c r="F1892" s="24"/>
      <c r="G1892" s="24"/>
      <c r="H1892" s="24"/>
      <c r="I1892" s="24"/>
      <c r="J1892" s="24"/>
      <c r="K1892" s="24"/>
    </row>
    <row r="1893" ht="15.75" customHeight="1">
      <c r="A1893" s="10">
        <v>0.0</v>
      </c>
      <c r="B1893" s="10" t="s">
        <v>27</v>
      </c>
      <c r="C1893" s="25"/>
      <c r="D1893" s="13" t="s">
        <v>1137</v>
      </c>
      <c r="E1893" s="24"/>
      <c r="F1893" s="24"/>
      <c r="G1893" s="24"/>
      <c r="H1893" s="24"/>
      <c r="I1893" s="24"/>
      <c r="J1893" s="24"/>
      <c r="K1893" s="13"/>
    </row>
    <row r="1894" ht="15.75" customHeight="1">
      <c r="A1894" s="10" t="s">
        <v>35</v>
      </c>
      <c r="C1894" s="24"/>
      <c r="D1894" s="24"/>
      <c r="E1894" s="24"/>
      <c r="F1894" s="24"/>
      <c r="G1894" s="24"/>
      <c r="H1894" s="24"/>
      <c r="I1894" s="24"/>
      <c r="J1894" s="24"/>
      <c r="K1894" s="24"/>
    </row>
    <row r="1895" ht="15.75" customHeight="1">
      <c r="A1895" s="10">
        <v>0.0</v>
      </c>
      <c r="B1895" s="10" t="s">
        <v>27</v>
      </c>
      <c r="C1895" s="25"/>
      <c r="D1895" s="13" t="s">
        <v>1138</v>
      </c>
      <c r="E1895" s="24"/>
      <c r="F1895" s="24"/>
      <c r="G1895" s="24"/>
      <c r="H1895" s="24"/>
      <c r="I1895" s="24"/>
      <c r="J1895" s="24"/>
      <c r="K1895" s="13"/>
    </row>
    <row r="1896" ht="15.75" customHeight="1">
      <c r="A1896" s="10" t="s">
        <v>35</v>
      </c>
      <c r="C1896" s="24"/>
      <c r="D1896" s="24"/>
      <c r="E1896" s="24"/>
      <c r="F1896" s="24"/>
      <c r="G1896" s="24"/>
      <c r="H1896" s="24"/>
      <c r="I1896" s="24"/>
      <c r="J1896" s="24"/>
      <c r="K1896" s="24"/>
    </row>
    <row r="1897" ht="15.75" customHeight="1">
      <c r="A1897" s="10">
        <v>0.0</v>
      </c>
      <c r="B1897" s="10" t="s">
        <v>27</v>
      </c>
      <c r="C1897" s="25"/>
      <c r="D1897" s="13" t="s">
        <v>1139</v>
      </c>
      <c r="E1897" s="24"/>
      <c r="F1897" s="24"/>
      <c r="G1897" s="24"/>
      <c r="H1897" s="24"/>
      <c r="I1897" s="24"/>
      <c r="J1897" s="24"/>
      <c r="K1897" s="13"/>
    </row>
    <row r="1898" ht="15.75" customHeight="1">
      <c r="A1898" s="10" t="s">
        <v>35</v>
      </c>
      <c r="C1898" s="24"/>
      <c r="D1898" s="24"/>
      <c r="E1898" s="24"/>
      <c r="F1898" s="24"/>
      <c r="G1898" s="24"/>
      <c r="H1898" s="24"/>
      <c r="I1898" s="24"/>
      <c r="J1898" s="24"/>
      <c r="K1898" s="24"/>
    </row>
    <row r="1899" ht="15.75" customHeight="1">
      <c r="A1899" s="10">
        <v>0.0</v>
      </c>
      <c r="B1899" s="10" t="s">
        <v>27</v>
      </c>
      <c r="C1899" s="13" t="s">
        <v>277</v>
      </c>
      <c r="D1899" s="13" t="s">
        <v>1140</v>
      </c>
      <c r="E1899" s="24"/>
      <c r="F1899" s="24"/>
      <c r="G1899" s="24"/>
      <c r="H1899" s="24"/>
      <c r="I1899" s="24"/>
      <c r="J1899" s="24"/>
      <c r="K1899" s="13"/>
    </row>
    <row r="1900" ht="15.75" customHeight="1">
      <c r="A1900" s="10" t="s">
        <v>35</v>
      </c>
      <c r="C1900" s="24"/>
      <c r="D1900" s="24"/>
      <c r="E1900" s="24"/>
      <c r="F1900" s="24"/>
      <c r="G1900" s="24"/>
      <c r="H1900" s="24"/>
      <c r="I1900" s="24"/>
      <c r="J1900" s="24"/>
      <c r="K1900" s="24"/>
    </row>
    <row r="1901" ht="15.75" customHeight="1">
      <c r="A1901" s="10">
        <v>0.0</v>
      </c>
      <c r="B1901" s="10" t="s">
        <v>20</v>
      </c>
      <c r="C1901" s="13" t="s">
        <v>1130</v>
      </c>
      <c r="D1901" s="11" t="s">
        <v>22</v>
      </c>
      <c r="E1901" s="11" t="s">
        <v>23</v>
      </c>
      <c r="F1901" s="27">
        <v>0.5</v>
      </c>
      <c r="G1901" s="27">
        <v>568.0</v>
      </c>
      <c r="H1901" s="24"/>
      <c r="I1901" s="24"/>
      <c r="J1901" s="27">
        <v>1.0</v>
      </c>
      <c r="K1901" s="13" t="s">
        <v>1141</v>
      </c>
    </row>
    <row r="1902" ht="15.75" customHeight="1">
      <c r="A1902" s="10" t="s">
        <v>35</v>
      </c>
      <c r="C1902" s="24"/>
      <c r="D1902" s="24"/>
      <c r="E1902" s="24"/>
      <c r="F1902" s="24"/>
      <c r="G1902" s="24"/>
      <c r="H1902" s="24"/>
      <c r="I1902" s="24"/>
      <c r="J1902" s="24"/>
      <c r="K1902" s="24"/>
    </row>
    <row r="1903" ht="15.75" customHeight="1">
      <c r="A1903" s="10">
        <v>0.0</v>
      </c>
      <c r="B1903" s="10" t="s">
        <v>27</v>
      </c>
      <c r="C1903" s="13" t="s">
        <v>277</v>
      </c>
      <c r="D1903" s="13" t="s">
        <v>1142</v>
      </c>
      <c r="E1903" s="24"/>
      <c r="F1903" s="24"/>
      <c r="G1903" s="24"/>
      <c r="H1903" s="24"/>
      <c r="I1903" s="24"/>
      <c r="J1903" s="24"/>
      <c r="K1903" s="13"/>
    </row>
    <row r="1904" ht="15.75" customHeight="1">
      <c r="A1904" s="10" t="s">
        <v>35</v>
      </c>
      <c r="C1904" s="24"/>
      <c r="D1904" s="24"/>
      <c r="E1904" s="24"/>
      <c r="F1904" s="24"/>
      <c r="G1904" s="24"/>
      <c r="H1904" s="24"/>
      <c r="I1904" s="24"/>
      <c r="J1904" s="24"/>
      <c r="K1904" s="24"/>
    </row>
    <row r="1905" ht="15.75" customHeight="1">
      <c r="A1905" s="9">
        <v>0.0</v>
      </c>
      <c r="B1905" s="9" t="s">
        <v>390</v>
      </c>
      <c r="C1905" s="13" t="s">
        <v>1130</v>
      </c>
      <c r="D1905" s="9">
        <v>0.0</v>
      </c>
      <c r="E1905" s="11" t="s">
        <v>1111</v>
      </c>
      <c r="F1905" s="24"/>
      <c r="G1905" s="24"/>
      <c r="H1905" s="24"/>
      <c r="I1905" s="24"/>
      <c r="J1905" s="24"/>
      <c r="K1905" s="24"/>
    </row>
    <row r="1906" ht="15.75" customHeight="1">
      <c r="A1906" s="10">
        <v>0.0</v>
      </c>
      <c r="B1906" s="10" t="s">
        <v>20</v>
      </c>
      <c r="C1906" s="13" t="s">
        <v>1112</v>
      </c>
      <c r="D1906" s="11" t="s">
        <v>22</v>
      </c>
      <c r="E1906" s="11" t="s">
        <v>23</v>
      </c>
      <c r="F1906" s="27">
        <v>0.6</v>
      </c>
      <c r="G1906" s="27">
        <v>568.0</v>
      </c>
      <c r="H1906" s="24"/>
      <c r="I1906" s="24"/>
      <c r="J1906" s="27">
        <v>1.0</v>
      </c>
      <c r="K1906" s="13" t="s">
        <v>1143</v>
      </c>
    </row>
    <row r="1907" ht="15.75" customHeight="1">
      <c r="A1907" s="10" t="s">
        <v>35</v>
      </c>
      <c r="C1907" s="24"/>
      <c r="D1907" s="24"/>
      <c r="E1907" s="24"/>
      <c r="F1907" s="24"/>
      <c r="G1907" s="24"/>
      <c r="H1907" s="24"/>
      <c r="I1907" s="24"/>
      <c r="J1907" s="24"/>
      <c r="K1907" s="24"/>
    </row>
    <row r="1908" ht="15.75" customHeight="1">
      <c r="A1908" s="9">
        <v>0.0</v>
      </c>
      <c r="B1908" s="9" t="s">
        <v>390</v>
      </c>
      <c r="C1908" s="13" t="s">
        <v>1112</v>
      </c>
      <c r="D1908" s="9">
        <v>0.0</v>
      </c>
      <c r="E1908" s="11" t="s">
        <v>1111</v>
      </c>
      <c r="F1908" s="24"/>
      <c r="G1908" s="24"/>
      <c r="H1908" s="24"/>
      <c r="I1908" s="24"/>
      <c r="J1908" s="24"/>
      <c r="K1908" s="24"/>
    </row>
    <row r="1909" ht="15.75" customHeight="1">
      <c r="A1909" s="10">
        <v>0.0</v>
      </c>
      <c r="B1909" s="10" t="s">
        <v>20</v>
      </c>
      <c r="C1909" s="13" t="s">
        <v>387</v>
      </c>
      <c r="D1909" s="11" t="s">
        <v>22</v>
      </c>
      <c r="E1909" s="11" t="s">
        <v>23</v>
      </c>
      <c r="F1909" s="27">
        <v>0.1</v>
      </c>
      <c r="G1909" s="27">
        <v>568.0</v>
      </c>
      <c r="H1909" s="24"/>
      <c r="I1909" s="24"/>
      <c r="J1909" s="27">
        <v>1.0</v>
      </c>
      <c r="K1909" s="13" t="s">
        <v>1144</v>
      </c>
    </row>
    <row r="1910" ht="15.75" customHeight="1">
      <c r="A1910" s="10" t="s">
        <v>35</v>
      </c>
      <c r="C1910" s="24"/>
      <c r="D1910" s="24"/>
      <c r="E1910" s="24"/>
      <c r="F1910" s="24"/>
      <c r="G1910" s="24"/>
      <c r="H1910" s="24"/>
      <c r="I1910" s="24"/>
      <c r="J1910" s="24"/>
      <c r="K1910" s="24"/>
    </row>
    <row r="1911" ht="15.75" customHeight="1">
      <c r="A1911" s="9">
        <v>0.0</v>
      </c>
      <c r="B1911" s="9" t="s">
        <v>390</v>
      </c>
      <c r="C1911" s="13" t="s">
        <v>387</v>
      </c>
      <c r="D1911" s="9">
        <v>0.0</v>
      </c>
      <c r="E1911" s="11" t="s">
        <v>1111</v>
      </c>
      <c r="F1911" s="24"/>
      <c r="G1911" s="24"/>
      <c r="H1911" s="24"/>
      <c r="I1911" s="24"/>
      <c r="J1911" s="24"/>
      <c r="K1911" s="24"/>
    </row>
    <row r="1912" ht="15.75" customHeight="1">
      <c r="A1912" s="10">
        <v>0.0</v>
      </c>
      <c r="B1912" s="10" t="s">
        <v>20</v>
      </c>
      <c r="C1912" s="13" t="s">
        <v>1108</v>
      </c>
      <c r="D1912" s="11" t="s">
        <v>22</v>
      </c>
      <c r="E1912" s="11" t="s">
        <v>23</v>
      </c>
      <c r="F1912" s="27">
        <v>0.9</v>
      </c>
      <c r="G1912" s="27">
        <v>568.0</v>
      </c>
      <c r="H1912" s="24"/>
      <c r="I1912" s="24"/>
      <c r="J1912" s="27">
        <v>1.0</v>
      </c>
      <c r="K1912" s="13" t="s">
        <v>1145</v>
      </c>
    </row>
    <row r="1913" ht="15.75" customHeight="1">
      <c r="A1913" s="10" t="s">
        <v>35</v>
      </c>
      <c r="C1913" s="24"/>
      <c r="D1913" s="24"/>
      <c r="E1913" s="24"/>
      <c r="F1913" s="24"/>
      <c r="G1913" s="24"/>
      <c r="H1913" s="24"/>
      <c r="I1913" s="24"/>
      <c r="J1913" s="24"/>
      <c r="K1913" s="24"/>
    </row>
    <row r="1914" ht="15.75" customHeight="1">
      <c r="A1914" s="10">
        <v>0.0</v>
      </c>
      <c r="B1914" s="10" t="s">
        <v>20</v>
      </c>
      <c r="C1914" s="13" t="s">
        <v>1108</v>
      </c>
      <c r="D1914" s="11" t="s">
        <v>22</v>
      </c>
      <c r="E1914" s="11" t="s">
        <v>23</v>
      </c>
      <c r="F1914" s="27">
        <v>0.9</v>
      </c>
      <c r="G1914" s="27">
        <v>568.0</v>
      </c>
      <c r="H1914" s="24"/>
      <c r="I1914" s="24"/>
      <c r="J1914" s="27">
        <v>1.0</v>
      </c>
      <c r="K1914" s="13" t="s">
        <v>1146</v>
      </c>
    </row>
    <row r="1915" ht="15.75" customHeight="1">
      <c r="A1915" s="10" t="s">
        <v>35</v>
      </c>
      <c r="C1915" s="24"/>
      <c r="D1915" s="24"/>
      <c r="E1915" s="24"/>
      <c r="F1915" s="24"/>
      <c r="G1915" s="24"/>
      <c r="H1915" s="24"/>
      <c r="I1915" s="24"/>
      <c r="J1915" s="24"/>
      <c r="K1915" s="24"/>
    </row>
    <row r="1916" ht="15.75" customHeight="1">
      <c r="A1916" s="10">
        <v>0.0</v>
      </c>
      <c r="B1916" s="10" t="s">
        <v>27</v>
      </c>
      <c r="C1916" s="13" t="s">
        <v>277</v>
      </c>
      <c r="D1916" s="13" t="s">
        <v>1147</v>
      </c>
      <c r="E1916" s="24"/>
      <c r="F1916" s="24"/>
      <c r="G1916" s="24"/>
      <c r="H1916" s="24"/>
      <c r="I1916" s="24"/>
      <c r="J1916" s="24"/>
      <c r="K1916" s="13"/>
    </row>
    <row r="1917" ht="15.75" customHeight="1">
      <c r="A1917" s="10" t="s">
        <v>35</v>
      </c>
      <c r="C1917" s="24"/>
      <c r="D1917" s="24"/>
      <c r="E1917" s="24"/>
      <c r="F1917" s="24"/>
      <c r="G1917" s="24"/>
      <c r="H1917" s="24"/>
      <c r="I1917" s="24"/>
      <c r="J1917" s="24"/>
      <c r="K1917" s="24"/>
    </row>
    <row r="1918" ht="15.75" customHeight="1">
      <c r="A1918" s="9">
        <v>0.0</v>
      </c>
      <c r="B1918" s="9" t="s">
        <v>390</v>
      </c>
      <c r="C1918" s="13" t="s">
        <v>1108</v>
      </c>
      <c r="D1918" s="9">
        <v>0.0</v>
      </c>
      <c r="E1918" s="11" t="s">
        <v>1111</v>
      </c>
      <c r="F1918" s="24"/>
      <c r="G1918" s="24"/>
      <c r="H1918" s="24"/>
      <c r="I1918" s="24"/>
      <c r="J1918" s="24"/>
      <c r="K1918" s="24"/>
    </row>
    <row r="1919" ht="15.75" customHeight="1">
      <c r="A1919" s="10">
        <v>0.0</v>
      </c>
      <c r="B1919" s="10" t="s">
        <v>27</v>
      </c>
      <c r="C1919" s="25"/>
      <c r="D1919" s="13" t="s">
        <v>1148</v>
      </c>
      <c r="E1919" s="24"/>
      <c r="F1919" s="24"/>
      <c r="G1919" s="24"/>
      <c r="H1919" s="24"/>
      <c r="I1919" s="24"/>
      <c r="J1919" s="24"/>
      <c r="K1919" s="13"/>
    </row>
    <row r="1920" ht="15.75" customHeight="1">
      <c r="A1920" s="10" t="s">
        <v>35</v>
      </c>
      <c r="C1920" s="24"/>
      <c r="D1920" s="24"/>
      <c r="E1920" s="24"/>
      <c r="F1920" s="24"/>
      <c r="G1920" s="24"/>
      <c r="H1920" s="24"/>
      <c r="I1920" s="24"/>
      <c r="J1920" s="24"/>
      <c r="K1920" s="24"/>
    </row>
    <row r="1921" ht="15.75" customHeight="1">
      <c r="A1921" s="10">
        <v>0.0</v>
      </c>
      <c r="B1921" s="10" t="s">
        <v>20</v>
      </c>
      <c r="C1921" s="13" t="s">
        <v>166</v>
      </c>
      <c r="D1921" s="11" t="s">
        <v>45</v>
      </c>
      <c r="E1921" s="11" t="s">
        <v>23</v>
      </c>
      <c r="F1921" s="27">
        <v>0.25</v>
      </c>
      <c r="G1921" s="27">
        <v>568.0</v>
      </c>
      <c r="H1921" s="27"/>
      <c r="I1921" s="27"/>
      <c r="J1921" s="27">
        <v>1.0</v>
      </c>
      <c r="K1921" s="13" t="s">
        <v>1149</v>
      </c>
    </row>
    <row r="1922" ht="15.75" customHeight="1">
      <c r="A1922" s="10" t="s">
        <v>35</v>
      </c>
      <c r="C1922" s="24"/>
      <c r="D1922" s="24"/>
      <c r="E1922" s="24"/>
      <c r="F1922" s="24"/>
      <c r="G1922" s="24"/>
      <c r="H1922" s="24"/>
      <c r="I1922" s="24"/>
      <c r="J1922" s="24"/>
      <c r="K1922" s="24"/>
    </row>
    <row r="1923" ht="15.75" customHeight="1">
      <c r="A1923" s="10">
        <v>0.0</v>
      </c>
      <c r="B1923" s="10" t="s">
        <v>20</v>
      </c>
      <c r="C1923" s="13" t="s">
        <v>166</v>
      </c>
      <c r="D1923" s="11" t="s">
        <v>45</v>
      </c>
      <c r="E1923" s="11" t="s">
        <v>23</v>
      </c>
      <c r="F1923" s="27">
        <v>0.25</v>
      </c>
      <c r="G1923" s="27">
        <v>568.0</v>
      </c>
      <c r="H1923" s="27"/>
      <c r="I1923" s="27"/>
      <c r="J1923" s="27">
        <v>1.0</v>
      </c>
      <c r="K1923" s="32" t="s">
        <v>1150</v>
      </c>
    </row>
    <row r="1924" ht="15.75" customHeight="1">
      <c r="A1924" s="10" t="s">
        <v>35</v>
      </c>
      <c r="C1924" s="24"/>
      <c r="D1924" s="24"/>
      <c r="E1924" s="24"/>
      <c r="F1924" s="24"/>
      <c r="G1924" s="24"/>
      <c r="H1924" s="24"/>
      <c r="I1924" s="24"/>
      <c r="J1924" s="24"/>
      <c r="K1924" s="24"/>
    </row>
    <row r="1925" ht="15.75" customHeight="1">
      <c r="A1925" s="10">
        <v>0.0</v>
      </c>
      <c r="B1925" s="10" t="s">
        <v>20</v>
      </c>
      <c r="C1925" s="13" t="s">
        <v>106</v>
      </c>
      <c r="D1925" s="11" t="s">
        <v>45</v>
      </c>
      <c r="E1925" s="11" t="s">
        <v>23</v>
      </c>
      <c r="F1925" s="27">
        <v>0.75</v>
      </c>
      <c r="G1925" s="27">
        <v>568.0</v>
      </c>
      <c r="H1925" s="27"/>
      <c r="I1925" s="27"/>
      <c r="J1925" s="27">
        <v>1.0</v>
      </c>
      <c r="K1925" s="32" t="s">
        <v>1151</v>
      </c>
    </row>
    <row r="1926" ht="15.75" customHeight="1">
      <c r="A1926" s="10" t="s">
        <v>35</v>
      </c>
      <c r="C1926" s="24"/>
      <c r="D1926" s="24"/>
      <c r="E1926" s="24"/>
      <c r="F1926" s="24"/>
      <c r="G1926" s="24"/>
      <c r="H1926" s="24"/>
      <c r="I1926" s="24"/>
      <c r="J1926" s="24"/>
      <c r="K1926" s="24"/>
    </row>
    <row r="1927" ht="15.75" customHeight="1">
      <c r="A1927" s="10">
        <v>0.0</v>
      </c>
      <c r="B1927" s="10" t="s">
        <v>20</v>
      </c>
      <c r="C1927" s="13" t="s">
        <v>106</v>
      </c>
      <c r="D1927" s="11" t="s">
        <v>45</v>
      </c>
      <c r="E1927" s="11" t="s">
        <v>23</v>
      </c>
      <c r="F1927" s="27">
        <v>0.75</v>
      </c>
      <c r="G1927" s="27">
        <v>568.0</v>
      </c>
      <c r="H1927" s="27"/>
      <c r="I1927" s="27"/>
      <c r="J1927" s="27">
        <v>1.0</v>
      </c>
      <c r="K1927" s="32" t="s">
        <v>1152</v>
      </c>
    </row>
    <row r="1928" ht="15.75" customHeight="1">
      <c r="A1928" s="10" t="s">
        <v>35</v>
      </c>
      <c r="C1928" s="24"/>
      <c r="D1928" s="24"/>
      <c r="E1928" s="24"/>
      <c r="F1928" s="24"/>
      <c r="G1928" s="24"/>
      <c r="H1928" s="24"/>
      <c r="I1928" s="24"/>
      <c r="J1928" s="24"/>
      <c r="K1928" s="24"/>
    </row>
    <row r="1929" ht="15.75" customHeight="1">
      <c r="A1929" s="9">
        <v>0.0</v>
      </c>
      <c r="B1929" s="9" t="s">
        <v>390</v>
      </c>
      <c r="C1929" s="13" t="s">
        <v>166</v>
      </c>
      <c r="D1929" s="9">
        <v>0.0</v>
      </c>
      <c r="E1929" s="11" t="s">
        <v>1111</v>
      </c>
      <c r="F1929" s="24"/>
      <c r="G1929" s="24"/>
      <c r="H1929" s="24"/>
      <c r="I1929" s="24"/>
      <c r="J1929" s="24"/>
      <c r="K1929" s="24"/>
    </row>
    <row r="1930" ht="15.75" customHeight="1">
      <c r="A1930" s="9">
        <v>0.0</v>
      </c>
      <c r="B1930" s="9" t="s">
        <v>390</v>
      </c>
      <c r="C1930" s="13" t="s">
        <v>106</v>
      </c>
      <c r="D1930" s="9">
        <v>0.0</v>
      </c>
      <c r="E1930" s="11" t="s">
        <v>1111</v>
      </c>
      <c r="F1930" s="24"/>
      <c r="G1930" s="24"/>
      <c r="H1930" s="24"/>
      <c r="I1930" s="24"/>
      <c r="J1930" s="24"/>
      <c r="K1930" s="24"/>
    </row>
    <row r="1931" ht="15.75" customHeight="1">
      <c r="A1931" s="10">
        <v>0.0</v>
      </c>
      <c r="B1931" s="10" t="s">
        <v>20</v>
      </c>
      <c r="C1931" s="13" t="s">
        <v>1108</v>
      </c>
      <c r="D1931" s="11" t="s">
        <v>22</v>
      </c>
      <c r="E1931" s="11" t="s">
        <v>23</v>
      </c>
      <c r="F1931" s="27">
        <v>0.9</v>
      </c>
      <c r="G1931" s="27">
        <v>568.0</v>
      </c>
      <c r="H1931" s="24"/>
      <c r="I1931" s="24"/>
      <c r="J1931" s="27">
        <v>1.0</v>
      </c>
      <c r="K1931" s="32" t="s">
        <v>1153</v>
      </c>
    </row>
    <row r="1932" ht="15.75" customHeight="1">
      <c r="A1932" s="10" t="s">
        <v>35</v>
      </c>
      <c r="C1932" s="24"/>
      <c r="D1932" s="24"/>
      <c r="E1932" s="24"/>
      <c r="F1932" s="24"/>
      <c r="G1932" s="24"/>
      <c r="H1932" s="24"/>
      <c r="I1932" s="24"/>
      <c r="J1932" s="24"/>
      <c r="K1932" s="24"/>
    </row>
    <row r="1933" ht="15.75" customHeight="1">
      <c r="A1933" s="9">
        <v>0.0</v>
      </c>
      <c r="B1933" s="9" t="s">
        <v>390</v>
      </c>
      <c r="C1933" s="13" t="s">
        <v>1108</v>
      </c>
      <c r="D1933" s="9">
        <v>0.0</v>
      </c>
      <c r="E1933" s="11" t="s">
        <v>1111</v>
      </c>
      <c r="F1933" s="24"/>
      <c r="G1933" s="24"/>
      <c r="H1933" s="24"/>
      <c r="I1933" s="24"/>
      <c r="J1933" s="24"/>
      <c r="K1933" s="24"/>
    </row>
    <row r="1934" ht="15.75" customHeight="1">
      <c r="A1934" s="10">
        <v>0.0</v>
      </c>
      <c r="B1934" s="10" t="s">
        <v>20</v>
      </c>
      <c r="C1934" s="13" t="s">
        <v>1112</v>
      </c>
      <c r="D1934" s="11" t="s">
        <v>22</v>
      </c>
      <c r="E1934" s="11" t="s">
        <v>23</v>
      </c>
      <c r="F1934" s="27">
        <v>0.6</v>
      </c>
      <c r="G1934" s="27">
        <v>568.0</v>
      </c>
      <c r="H1934" s="24"/>
      <c r="I1934" s="24"/>
      <c r="J1934" s="27">
        <v>1.0</v>
      </c>
      <c r="K1934" s="32" t="s">
        <v>1154</v>
      </c>
    </row>
    <row r="1935" ht="15.75" customHeight="1">
      <c r="A1935" s="10" t="s">
        <v>35</v>
      </c>
      <c r="C1935" s="24"/>
      <c r="D1935" s="24"/>
      <c r="E1935" s="24"/>
      <c r="F1935" s="24"/>
      <c r="G1935" s="24"/>
      <c r="H1935" s="24"/>
      <c r="I1935" s="24"/>
      <c r="J1935" s="24"/>
      <c r="K1935" s="24"/>
    </row>
    <row r="1936" ht="15.75" customHeight="1">
      <c r="A1936" s="9">
        <v>0.0</v>
      </c>
      <c r="B1936" s="9" t="s">
        <v>390</v>
      </c>
      <c r="C1936" s="13" t="s">
        <v>1112</v>
      </c>
      <c r="D1936" s="9">
        <v>0.0</v>
      </c>
      <c r="E1936" s="11" t="s">
        <v>1111</v>
      </c>
      <c r="F1936" s="24"/>
      <c r="G1936" s="24"/>
      <c r="H1936" s="24"/>
      <c r="I1936" s="24"/>
      <c r="J1936" s="24"/>
      <c r="K1936" s="24"/>
    </row>
    <row r="1937" ht="15.75" customHeight="1">
      <c r="A1937" s="10">
        <v>0.0</v>
      </c>
      <c r="B1937" s="10" t="s">
        <v>20</v>
      </c>
      <c r="C1937" s="13" t="s">
        <v>106</v>
      </c>
      <c r="D1937" s="11" t="s">
        <v>138</v>
      </c>
      <c r="E1937" s="11" t="s">
        <v>23</v>
      </c>
      <c r="F1937" s="27">
        <v>0.75</v>
      </c>
      <c r="G1937" s="27">
        <v>568.0</v>
      </c>
      <c r="H1937" s="27"/>
      <c r="I1937" s="27"/>
      <c r="J1937" s="27">
        <v>1.0</v>
      </c>
      <c r="K1937" s="32" t="s">
        <v>1155</v>
      </c>
    </row>
    <row r="1938" ht="15.75" customHeight="1">
      <c r="A1938" s="10" t="s">
        <v>35</v>
      </c>
      <c r="C1938" s="24"/>
      <c r="D1938" s="24"/>
      <c r="E1938" s="24"/>
      <c r="F1938" s="24"/>
      <c r="G1938" s="24"/>
      <c r="H1938" s="24"/>
      <c r="I1938" s="24"/>
      <c r="J1938" s="24"/>
      <c r="K1938" s="24"/>
    </row>
    <row r="1939" ht="15.75" customHeight="1">
      <c r="A1939" s="9">
        <v>0.0</v>
      </c>
      <c r="B1939" s="9" t="s">
        <v>390</v>
      </c>
      <c r="C1939" s="13" t="s">
        <v>106</v>
      </c>
      <c r="D1939" s="9">
        <v>0.0</v>
      </c>
      <c r="E1939" s="11" t="s">
        <v>1111</v>
      </c>
      <c r="F1939" s="24"/>
      <c r="G1939" s="24"/>
      <c r="H1939" s="24"/>
      <c r="I1939" s="24"/>
      <c r="J1939" s="24"/>
      <c r="K1939" s="24"/>
    </row>
    <row r="1940" ht="15.75" customHeight="1">
      <c r="A1940" s="10">
        <v>0.0</v>
      </c>
      <c r="B1940" s="10" t="s">
        <v>20</v>
      </c>
      <c r="C1940" s="13" t="s">
        <v>1130</v>
      </c>
      <c r="D1940" s="11" t="s">
        <v>22</v>
      </c>
      <c r="E1940" s="11" t="s">
        <v>23</v>
      </c>
      <c r="F1940" s="27">
        <v>0.5</v>
      </c>
      <c r="G1940" s="27">
        <v>568.0</v>
      </c>
      <c r="H1940" s="24"/>
      <c r="I1940" s="24"/>
      <c r="J1940" s="27">
        <v>1.0</v>
      </c>
      <c r="K1940" s="32" t="s">
        <v>1156</v>
      </c>
    </row>
    <row r="1941" ht="15.75" customHeight="1">
      <c r="A1941" s="10" t="s">
        <v>35</v>
      </c>
      <c r="C1941" s="24"/>
      <c r="D1941" s="24"/>
      <c r="E1941" s="24"/>
      <c r="F1941" s="24"/>
      <c r="G1941" s="24"/>
      <c r="H1941" s="24"/>
      <c r="I1941" s="24"/>
      <c r="J1941" s="24"/>
      <c r="K1941" s="24"/>
    </row>
    <row r="1942" ht="15.75" customHeight="1">
      <c r="A1942" s="10">
        <v>0.0</v>
      </c>
      <c r="B1942" s="10" t="s">
        <v>20</v>
      </c>
      <c r="C1942" s="13" t="s">
        <v>1130</v>
      </c>
      <c r="D1942" s="11" t="s">
        <v>22</v>
      </c>
      <c r="E1942" s="11" t="s">
        <v>23</v>
      </c>
      <c r="F1942" s="27">
        <v>0.5</v>
      </c>
      <c r="G1942" s="27">
        <v>568.0</v>
      </c>
      <c r="H1942" s="24"/>
      <c r="I1942" s="24"/>
      <c r="J1942" s="27">
        <v>1.0</v>
      </c>
      <c r="K1942" s="32" t="s">
        <v>1157</v>
      </c>
    </row>
    <row r="1943" ht="15.75" customHeight="1">
      <c r="A1943" s="10" t="s">
        <v>35</v>
      </c>
      <c r="C1943" s="24"/>
      <c r="D1943" s="24"/>
      <c r="E1943" s="24"/>
      <c r="F1943" s="24"/>
      <c r="G1943" s="24"/>
      <c r="H1943" s="24"/>
      <c r="I1943" s="24"/>
      <c r="J1943" s="24"/>
      <c r="K1943" s="24"/>
    </row>
    <row r="1944" ht="15.75" customHeight="1">
      <c r="A1944" s="9">
        <v>0.0</v>
      </c>
      <c r="B1944" s="9" t="s">
        <v>390</v>
      </c>
      <c r="C1944" s="13" t="s">
        <v>1130</v>
      </c>
      <c r="D1944" s="9">
        <v>0.0</v>
      </c>
      <c r="E1944" s="11" t="s">
        <v>1111</v>
      </c>
      <c r="F1944" s="24"/>
      <c r="G1944" s="24"/>
      <c r="H1944" s="24"/>
      <c r="I1944" s="24"/>
      <c r="J1944" s="24"/>
      <c r="K1944" s="24"/>
    </row>
    <row r="1945" ht="15.75" customHeight="1">
      <c r="A1945" s="10">
        <v>0.0</v>
      </c>
      <c r="B1945" s="9" t="s">
        <v>27</v>
      </c>
      <c r="C1945" s="13" t="s">
        <v>1158</v>
      </c>
      <c r="D1945" s="32" t="s">
        <v>1159</v>
      </c>
      <c r="E1945" s="24"/>
      <c r="F1945" s="24"/>
      <c r="G1945" s="24"/>
      <c r="H1945" s="24"/>
      <c r="I1945" s="24"/>
      <c r="J1945" s="24"/>
      <c r="K1945" s="24"/>
    </row>
    <row r="1946" ht="15.75" customHeight="1">
      <c r="A1946" s="10">
        <v>0.0</v>
      </c>
      <c r="B1946" s="9" t="s">
        <v>30</v>
      </c>
      <c r="C1946" s="13" t="s">
        <v>1108</v>
      </c>
      <c r="D1946" s="11">
        <v>100.0</v>
      </c>
      <c r="E1946" s="11">
        <v>100.0</v>
      </c>
      <c r="F1946" s="11">
        <v>100.0</v>
      </c>
      <c r="G1946" s="24"/>
      <c r="H1946" s="24"/>
      <c r="I1946" s="24"/>
      <c r="J1946" s="24"/>
      <c r="K1946" s="24"/>
    </row>
    <row r="1947" ht="15.75" customHeight="1">
      <c r="A1947" s="10">
        <v>0.0</v>
      </c>
      <c r="B1947" s="9" t="s">
        <v>30</v>
      </c>
      <c r="C1947" s="13" t="s">
        <v>1130</v>
      </c>
      <c r="D1947" s="11">
        <v>100.0</v>
      </c>
      <c r="E1947" s="11">
        <v>100.0</v>
      </c>
      <c r="F1947" s="11">
        <v>100.0</v>
      </c>
      <c r="G1947" s="24"/>
      <c r="H1947" s="24"/>
      <c r="I1947" s="24"/>
      <c r="J1947" s="24"/>
      <c r="K1947" s="24"/>
    </row>
    <row r="1948" ht="15.75" customHeight="1">
      <c r="A1948" s="10">
        <v>0.0</v>
      </c>
      <c r="B1948" s="9" t="s">
        <v>30</v>
      </c>
      <c r="C1948" s="13" t="s">
        <v>387</v>
      </c>
      <c r="D1948" s="11">
        <v>100.0</v>
      </c>
      <c r="E1948" s="11">
        <v>100.0</v>
      </c>
      <c r="F1948" s="11">
        <v>100.0</v>
      </c>
      <c r="G1948" s="24"/>
      <c r="H1948" s="24"/>
      <c r="I1948" s="24"/>
      <c r="J1948" s="24"/>
      <c r="K1948" s="24"/>
    </row>
    <row r="1949" ht="15.75" customHeight="1">
      <c r="A1949" s="10">
        <v>0.0</v>
      </c>
      <c r="B1949" s="9" t="s">
        <v>30</v>
      </c>
      <c r="C1949" s="13" t="s">
        <v>1112</v>
      </c>
      <c r="D1949" s="11">
        <v>100.0</v>
      </c>
      <c r="E1949" s="11">
        <v>100.0</v>
      </c>
      <c r="F1949" s="11">
        <v>100.0</v>
      </c>
      <c r="G1949" s="24"/>
      <c r="H1949" s="24"/>
      <c r="I1949" s="24"/>
      <c r="J1949" s="24"/>
      <c r="K1949" s="24"/>
    </row>
    <row r="1950" ht="15.75" customHeight="1">
      <c r="A1950" s="10">
        <v>0.0</v>
      </c>
      <c r="B1950" s="9" t="s">
        <v>30</v>
      </c>
      <c r="C1950" s="38" t="s">
        <v>1119</v>
      </c>
      <c r="D1950" s="11">
        <v>100.0</v>
      </c>
      <c r="E1950" s="11">
        <v>100.0</v>
      </c>
      <c r="F1950" s="11">
        <v>100.0</v>
      </c>
      <c r="G1950" s="24"/>
      <c r="H1950" s="24"/>
      <c r="I1950" s="24"/>
      <c r="J1950" s="24"/>
      <c r="K1950" s="24"/>
    </row>
    <row r="1951" ht="15.75" customHeight="1">
      <c r="A1951" s="10">
        <v>0.0</v>
      </c>
      <c r="B1951" s="9" t="s">
        <v>30</v>
      </c>
      <c r="C1951" s="38" t="s">
        <v>1121</v>
      </c>
      <c r="D1951" s="11">
        <v>100.0</v>
      </c>
      <c r="E1951" s="11">
        <v>100.0</v>
      </c>
      <c r="F1951" s="11">
        <v>100.0</v>
      </c>
      <c r="G1951" s="24"/>
      <c r="H1951" s="24"/>
      <c r="I1951" s="24"/>
      <c r="J1951" s="24"/>
      <c r="K1951" s="24"/>
    </row>
    <row r="1952" ht="15.75" customHeight="1">
      <c r="A1952" s="10">
        <v>0.0</v>
      </c>
      <c r="B1952" s="9" t="s">
        <v>30</v>
      </c>
      <c r="C1952" s="39" t="s">
        <v>1123</v>
      </c>
      <c r="D1952" s="11">
        <v>100.0</v>
      </c>
      <c r="E1952" s="11">
        <v>100.0</v>
      </c>
      <c r="F1952" s="11">
        <v>100.0</v>
      </c>
      <c r="G1952" s="24"/>
      <c r="H1952" s="24"/>
      <c r="I1952" s="24"/>
      <c r="J1952" s="24"/>
      <c r="K1952" s="24"/>
    </row>
    <row r="1953" ht="15.75" customHeight="1">
      <c r="A1953" s="10" t="s">
        <v>35</v>
      </c>
      <c r="C1953" s="24"/>
      <c r="D1953" s="24"/>
      <c r="E1953" s="24"/>
      <c r="F1953" s="24"/>
      <c r="G1953" s="24"/>
      <c r="H1953" s="24"/>
      <c r="I1953" s="24"/>
      <c r="J1953" s="24"/>
      <c r="K1953" s="24"/>
    </row>
    <row r="1954" ht="15.75" customHeight="1">
      <c r="A1954" s="10">
        <v>0.0</v>
      </c>
      <c r="B1954" s="10" t="s">
        <v>20</v>
      </c>
      <c r="C1954" s="13" t="s">
        <v>106</v>
      </c>
      <c r="D1954" s="11" t="s">
        <v>138</v>
      </c>
      <c r="E1954" s="11" t="s">
        <v>23</v>
      </c>
      <c r="F1954" s="27">
        <v>0.75</v>
      </c>
      <c r="G1954" s="27">
        <v>568.0</v>
      </c>
      <c r="H1954" s="27"/>
      <c r="I1954" s="27"/>
      <c r="J1954" s="27">
        <v>1.0</v>
      </c>
      <c r="K1954" s="32" t="s">
        <v>1160</v>
      </c>
    </row>
    <row r="1955" ht="15.75" customHeight="1">
      <c r="A1955" s="10" t="s">
        <v>35</v>
      </c>
      <c r="C1955" s="24"/>
      <c r="D1955" s="24"/>
      <c r="E1955" s="24"/>
      <c r="F1955" s="24"/>
      <c r="G1955" s="24"/>
      <c r="H1955" s="24"/>
      <c r="I1955" s="24"/>
      <c r="J1955" s="24"/>
      <c r="K1955" s="24"/>
    </row>
    <row r="1956" ht="15.75" customHeight="1">
      <c r="A1956" s="10">
        <v>0.0</v>
      </c>
      <c r="B1956" s="10" t="s">
        <v>20</v>
      </c>
      <c r="C1956" s="13" t="s">
        <v>166</v>
      </c>
      <c r="D1956" s="11" t="s">
        <v>32</v>
      </c>
      <c r="E1956" s="11" t="s">
        <v>23</v>
      </c>
      <c r="F1956" s="27">
        <v>0.25</v>
      </c>
      <c r="G1956" s="27">
        <v>568.0</v>
      </c>
      <c r="H1956" s="27"/>
      <c r="I1956" s="27"/>
      <c r="J1956" s="27">
        <v>1.0</v>
      </c>
      <c r="K1956" s="32" t="s">
        <v>1161</v>
      </c>
    </row>
    <row r="1957" ht="15.75" customHeight="1">
      <c r="A1957" s="10" t="s">
        <v>35</v>
      </c>
      <c r="C1957" s="24"/>
      <c r="D1957" s="24"/>
      <c r="E1957" s="24"/>
      <c r="F1957" s="24"/>
      <c r="G1957" s="24"/>
      <c r="H1957" s="24"/>
      <c r="I1957" s="24"/>
      <c r="J1957" s="24"/>
      <c r="K1957" s="24"/>
    </row>
    <row r="1958" ht="15.75" customHeight="1">
      <c r="A1958" s="10">
        <v>0.0</v>
      </c>
      <c r="B1958" s="10" t="s">
        <v>27</v>
      </c>
      <c r="C1958" s="25"/>
      <c r="D1958" s="32" t="s">
        <v>1162</v>
      </c>
      <c r="E1958" s="24"/>
      <c r="F1958" s="24"/>
      <c r="G1958" s="24"/>
      <c r="H1958" s="24"/>
      <c r="I1958" s="24"/>
      <c r="J1958" s="24"/>
      <c r="K1958" s="32"/>
    </row>
    <row r="1959" ht="15.75" customHeight="1">
      <c r="A1959" s="10" t="s">
        <v>35</v>
      </c>
      <c r="C1959" s="24"/>
      <c r="D1959" s="24"/>
      <c r="E1959" s="24"/>
      <c r="F1959" s="24"/>
      <c r="G1959" s="24"/>
      <c r="H1959" s="24"/>
      <c r="I1959" s="24"/>
      <c r="J1959" s="24"/>
      <c r="K1959" s="24"/>
    </row>
    <row r="1960" ht="15.75" customHeight="1">
      <c r="A1960" s="10">
        <v>0.0</v>
      </c>
      <c r="B1960" s="10" t="s">
        <v>27</v>
      </c>
      <c r="C1960" s="25"/>
      <c r="D1960" s="32" t="s">
        <v>1163</v>
      </c>
      <c r="E1960" s="24"/>
      <c r="F1960" s="24"/>
      <c r="G1960" s="24"/>
      <c r="H1960" s="24"/>
      <c r="I1960" s="24"/>
      <c r="J1960" s="24"/>
      <c r="K1960" s="32"/>
    </row>
    <row r="1961" ht="15.75" customHeight="1">
      <c r="A1961" s="9">
        <v>0.0</v>
      </c>
      <c r="B1961" s="9" t="s">
        <v>391</v>
      </c>
      <c r="C1961" s="25"/>
      <c r="D1961" s="32"/>
      <c r="E1961" s="24"/>
      <c r="F1961" s="24"/>
      <c r="G1961" s="24"/>
      <c r="H1961" s="24"/>
      <c r="I1961" s="24"/>
      <c r="J1961" s="24"/>
      <c r="K1961" s="32"/>
    </row>
    <row r="1962" ht="15.75" customHeight="1">
      <c r="A1962" t="s">
        <v>35</v>
      </c>
      <c r="B1962" s="1"/>
      <c r="C1962" s="2"/>
      <c r="E1962" s="3"/>
      <c r="F1962" s="3"/>
      <c r="G1962" s="24"/>
      <c r="H1962" s="24"/>
      <c r="I1962" s="24"/>
      <c r="J1962" s="24"/>
      <c r="K1962" s="24"/>
    </row>
    <row r="1963" ht="15.75" customHeight="1">
      <c r="A1963">
        <v>0.0</v>
      </c>
      <c r="B1963" s="1" t="s">
        <v>171</v>
      </c>
      <c r="C1963" s="5" t="s">
        <v>17</v>
      </c>
      <c r="D1963" s="3">
        <v>0.0</v>
      </c>
      <c r="E1963" s="3">
        <v>100.0</v>
      </c>
      <c r="F1963" s="6">
        <v>1.0</v>
      </c>
      <c r="G1963" s="24"/>
      <c r="H1963" s="24"/>
      <c r="I1963" s="24"/>
      <c r="J1963" s="24"/>
      <c r="K1963" s="32"/>
    </row>
    <row r="1964" ht="15.75" customHeight="1">
      <c r="A1964" t="s">
        <v>35</v>
      </c>
      <c r="B1964" s="1"/>
      <c r="C1964" s="2"/>
      <c r="G1964" s="24"/>
      <c r="H1964" s="24"/>
      <c r="I1964" s="24"/>
      <c r="J1964" s="24"/>
      <c r="K1964" s="32"/>
    </row>
    <row r="1965" ht="15.75" customHeight="1">
      <c r="A1965" s="10">
        <v>0.0</v>
      </c>
      <c r="B1965" s="1" t="s">
        <v>172</v>
      </c>
      <c r="C1965" s="6" t="s">
        <v>1164</v>
      </c>
      <c r="G1965" s="24"/>
      <c r="H1965" s="24"/>
      <c r="I1965" s="24"/>
      <c r="J1965" s="24"/>
      <c r="K1965" s="32"/>
    </row>
    <row r="1966" ht="15.75" customHeight="1">
      <c r="A1966" t="s">
        <v>35</v>
      </c>
      <c r="B1966" s="1"/>
      <c r="C1966" s="6"/>
      <c r="G1966" s="24"/>
      <c r="H1966" s="24"/>
      <c r="I1966" s="24"/>
      <c r="J1966" s="24"/>
      <c r="K1966" s="32"/>
    </row>
    <row r="1967" ht="15.75" customHeight="1">
      <c r="A1967" s="10" t="s">
        <v>43</v>
      </c>
      <c r="B1967" s="1"/>
      <c r="C1967" s="2"/>
      <c r="G1967" s="24"/>
      <c r="H1967" s="24"/>
      <c r="I1967" s="24"/>
      <c r="J1967" s="24"/>
      <c r="K1967" s="32"/>
    </row>
    <row r="1968" ht="15.75" customHeight="1">
      <c r="A1968" s="10"/>
      <c r="B1968" s="10"/>
      <c r="C1968" s="13"/>
      <c r="D1968" s="32"/>
      <c r="E1968" s="24"/>
      <c r="F1968" s="24"/>
      <c r="G1968" s="24"/>
      <c r="H1968" s="24"/>
      <c r="I1968" s="24"/>
      <c r="J1968" s="24"/>
      <c r="K1968" s="32"/>
    </row>
    <row r="1969" ht="15.75" customHeight="1">
      <c r="A1969" t="s">
        <v>14</v>
      </c>
      <c r="B1969" s="4" t="s">
        <v>1165</v>
      </c>
      <c r="C1969" s="13"/>
      <c r="D1969" s="32"/>
      <c r="E1969" s="24"/>
      <c r="F1969" s="24"/>
      <c r="G1969" s="24"/>
      <c r="H1969" s="24"/>
      <c r="I1969" s="24"/>
      <c r="J1969" s="24"/>
      <c r="K1969" s="32"/>
    </row>
    <row r="1970" ht="15.75" customHeight="1">
      <c r="A1970" s="10">
        <v>0.0</v>
      </c>
      <c r="B1970" s="1" t="s">
        <v>101</v>
      </c>
      <c r="C1970" s="2"/>
      <c r="D1970" s="3"/>
      <c r="E1970" s="3"/>
      <c r="F1970" s="3"/>
      <c r="G1970" s="24"/>
      <c r="H1970" s="24"/>
      <c r="I1970" s="24"/>
      <c r="J1970" s="24"/>
      <c r="K1970" s="32"/>
    </row>
    <row r="1971" ht="15.75" customHeight="1">
      <c r="A1971">
        <v>0.0</v>
      </c>
      <c r="B1971" s="1" t="s">
        <v>16</v>
      </c>
      <c r="C1971" s="5" t="s">
        <v>17</v>
      </c>
      <c r="D1971" s="3">
        <v>100.0</v>
      </c>
      <c r="E1971" s="3">
        <v>0.0</v>
      </c>
      <c r="F1971" s="6">
        <v>1.0</v>
      </c>
      <c r="G1971" s="24"/>
      <c r="H1971" s="24"/>
      <c r="I1971" s="24"/>
      <c r="J1971" s="24"/>
      <c r="K1971" s="32"/>
    </row>
    <row r="1972" ht="15.75" customHeight="1">
      <c r="A1972" s="10" t="s">
        <v>35</v>
      </c>
      <c r="B1972" s="1"/>
      <c r="C1972" s="5"/>
      <c r="D1972" s="3"/>
      <c r="E1972" s="3"/>
      <c r="F1972" s="6"/>
      <c r="G1972" s="24"/>
      <c r="H1972" s="24"/>
      <c r="I1972" s="24"/>
      <c r="J1972" s="24"/>
      <c r="K1972" s="32"/>
    </row>
    <row r="1973" ht="15.75" customHeight="1">
      <c r="A1973" s="10">
        <v>0.0</v>
      </c>
      <c r="B1973" s="10" t="s">
        <v>27</v>
      </c>
      <c r="C1973" s="13" t="s">
        <v>277</v>
      </c>
      <c r="D1973" s="32" t="s">
        <v>1166</v>
      </c>
      <c r="E1973" s="24"/>
      <c r="F1973" s="24"/>
      <c r="G1973" s="24"/>
      <c r="H1973" s="24"/>
      <c r="I1973" s="24"/>
      <c r="J1973" s="24"/>
      <c r="K1973" s="32"/>
    </row>
    <row r="1974" ht="15.75" customHeight="1">
      <c r="A1974" s="10" t="s">
        <v>35</v>
      </c>
      <c r="C1974" s="24"/>
      <c r="D1974" s="24"/>
      <c r="E1974" s="24"/>
      <c r="F1974" s="24"/>
      <c r="G1974" s="24"/>
      <c r="H1974" s="24"/>
      <c r="I1974" s="24"/>
      <c r="J1974" s="24"/>
      <c r="K1974" s="24"/>
    </row>
    <row r="1975" ht="15.75" customHeight="1">
      <c r="A1975" s="10">
        <v>0.0</v>
      </c>
      <c r="B1975" s="10" t="s">
        <v>27</v>
      </c>
      <c r="C1975" s="25"/>
      <c r="D1975" s="32" t="s">
        <v>1167</v>
      </c>
      <c r="E1975" s="24"/>
      <c r="F1975" s="24"/>
      <c r="G1975" s="24"/>
      <c r="H1975" s="24"/>
      <c r="I1975" s="24"/>
      <c r="J1975" s="24"/>
      <c r="K1975" s="32"/>
    </row>
    <row r="1976" ht="15.75" customHeight="1">
      <c r="A1976" s="10" t="s">
        <v>35</v>
      </c>
      <c r="C1976" s="24"/>
      <c r="D1976" s="24"/>
      <c r="E1976" s="24"/>
      <c r="F1976" s="24"/>
      <c r="G1976" s="24"/>
      <c r="H1976" s="24"/>
      <c r="I1976" s="24"/>
      <c r="J1976" s="24"/>
      <c r="K1976" s="24"/>
    </row>
    <row r="1977" ht="15.75" customHeight="1">
      <c r="A1977" s="10">
        <v>0.0</v>
      </c>
      <c r="B1977" s="10" t="s">
        <v>27</v>
      </c>
      <c r="C1977" s="25"/>
      <c r="D1977" s="32" t="s">
        <v>1168</v>
      </c>
      <c r="E1977" s="24"/>
      <c r="F1977" s="24"/>
      <c r="G1977" s="24"/>
      <c r="H1977" s="24"/>
      <c r="I1977" s="24"/>
      <c r="J1977" s="24"/>
      <c r="K1977" s="32"/>
    </row>
    <row r="1978" ht="15.75" customHeight="1">
      <c r="A1978" s="10" t="s">
        <v>35</v>
      </c>
      <c r="C1978" s="24"/>
      <c r="D1978" s="24"/>
      <c r="E1978" s="24"/>
      <c r="F1978" s="24"/>
      <c r="G1978" s="24"/>
      <c r="H1978" s="24"/>
      <c r="I1978" s="24"/>
      <c r="J1978" s="24"/>
      <c r="K1978" s="24"/>
    </row>
    <row r="1979" ht="15.75" customHeight="1">
      <c r="A1979" s="10">
        <v>0.0</v>
      </c>
      <c r="B1979" s="10" t="s">
        <v>27</v>
      </c>
      <c r="C1979" s="25"/>
      <c r="D1979" s="32" t="s">
        <v>1169</v>
      </c>
      <c r="E1979" s="24"/>
      <c r="F1979" s="24"/>
      <c r="G1979" s="24"/>
      <c r="H1979" s="24"/>
      <c r="I1979" s="24"/>
      <c r="J1979" s="24"/>
      <c r="K1979" s="32"/>
    </row>
    <row r="1980" ht="15.75" customHeight="1">
      <c r="A1980" s="10" t="s">
        <v>35</v>
      </c>
      <c r="C1980" s="24"/>
      <c r="D1980" s="24"/>
      <c r="E1980" s="24"/>
      <c r="F1980" s="24"/>
      <c r="G1980" s="24"/>
      <c r="H1980" s="24"/>
      <c r="I1980" s="24"/>
      <c r="J1980" s="24"/>
      <c r="K1980" s="24"/>
    </row>
    <row r="1981" ht="15.75" customHeight="1">
      <c r="A1981" s="10">
        <v>0.0</v>
      </c>
      <c r="B1981" s="10" t="s">
        <v>27</v>
      </c>
      <c r="C1981" s="25"/>
      <c r="D1981" s="32" t="s">
        <v>1170</v>
      </c>
      <c r="E1981" s="24"/>
      <c r="F1981" s="24"/>
      <c r="G1981" s="24"/>
      <c r="H1981" s="24"/>
      <c r="I1981" s="24"/>
      <c r="J1981" s="24"/>
      <c r="K1981" s="32"/>
    </row>
    <row r="1982" ht="15.75" customHeight="1">
      <c r="A1982" s="10" t="s">
        <v>35</v>
      </c>
      <c r="B1982" s="10"/>
      <c r="C1982" s="25"/>
      <c r="D1982" s="32"/>
      <c r="E1982" s="24"/>
      <c r="F1982" s="24"/>
      <c r="G1982" s="24"/>
      <c r="H1982" s="24"/>
      <c r="I1982" s="24"/>
      <c r="J1982" s="24"/>
      <c r="K1982" s="32"/>
    </row>
    <row r="1983" ht="15.75" customHeight="1">
      <c r="A1983">
        <v>0.0</v>
      </c>
      <c r="B1983" s="1" t="s">
        <v>18</v>
      </c>
      <c r="C1983" s="5" t="s">
        <v>1094</v>
      </c>
      <c r="D1983" s="3">
        <v>0.0</v>
      </c>
      <c r="E1983" s="24"/>
      <c r="F1983" s="24"/>
      <c r="G1983" s="24"/>
      <c r="H1983" s="24"/>
      <c r="I1983" s="24"/>
      <c r="J1983" s="24"/>
      <c r="K1983" s="32"/>
    </row>
    <row r="1984" ht="15.75" customHeight="1">
      <c r="A1984" s="10" t="s">
        <v>35</v>
      </c>
      <c r="C1984" s="24"/>
      <c r="D1984" s="24"/>
      <c r="E1984" s="24"/>
      <c r="F1984" s="24"/>
      <c r="G1984" s="24"/>
      <c r="H1984" s="24"/>
      <c r="I1984" s="24"/>
      <c r="J1984" s="24"/>
      <c r="K1984" s="24"/>
    </row>
    <row r="1985" ht="15.75" customHeight="1">
      <c r="A1985" s="10">
        <v>0.0</v>
      </c>
      <c r="B1985" s="10" t="s">
        <v>20</v>
      </c>
      <c r="C1985" s="13" t="s">
        <v>106</v>
      </c>
      <c r="D1985" s="11" t="s">
        <v>45</v>
      </c>
      <c r="E1985" s="11" t="s">
        <v>23</v>
      </c>
      <c r="F1985" s="27">
        <v>0.75</v>
      </c>
      <c r="G1985" s="27">
        <v>568.0</v>
      </c>
      <c r="H1985" s="27"/>
      <c r="I1985" s="27"/>
      <c r="J1985" s="27">
        <v>1.0</v>
      </c>
      <c r="K1985" s="32" t="s">
        <v>1171</v>
      </c>
    </row>
    <row r="1986" ht="15.75" customHeight="1">
      <c r="A1986" s="10" t="s">
        <v>35</v>
      </c>
      <c r="C1986" s="24"/>
      <c r="D1986" s="24"/>
      <c r="E1986" s="24"/>
      <c r="F1986" s="24"/>
      <c r="G1986" s="24"/>
      <c r="H1986" s="24"/>
      <c r="I1986" s="24"/>
      <c r="J1986" s="24"/>
      <c r="K1986" s="24"/>
    </row>
    <row r="1987" ht="15.75" customHeight="1">
      <c r="A1987" s="10">
        <v>0.0</v>
      </c>
      <c r="B1987" s="10" t="s">
        <v>27</v>
      </c>
      <c r="C1987" s="13" t="s">
        <v>277</v>
      </c>
      <c r="D1987" s="32" t="s">
        <v>1172</v>
      </c>
      <c r="E1987" s="24"/>
      <c r="F1987" s="24"/>
      <c r="G1987" s="24"/>
      <c r="H1987" s="24"/>
      <c r="I1987" s="24"/>
      <c r="J1987" s="24"/>
      <c r="K1987" s="32"/>
    </row>
    <row r="1988" ht="15.75" customHeight="1">
      <c r="A1988" s="10" t="s">
        <v>35</v>
      </c>
      <c r="C1988" s="24"/>
      <c r="D1988" s="24"/>
      <c r="E1988" s="24"/>
      <c r="F1988" s="24"/>
      <c r="G1988" s="24"/>
      <c r="H1988" s="24"/>
      <c r="I1988" s="24"/>
      <c r="J1988" s="24"/>
      <c r="K1988" s="24"/>
    </row>
    <row r="1989" ht="15.75" customHeight="1">
      <c r="A1989" s="10">
        <v>0.0</v>
      </c>
      <c r="B1989" s="10" t="s">
        <v>20</v>
      </c>
      <c r="C1989" s="13" t="s">
        <v>106</v>
      </c>
      <c r="D1989" s="11" t="s">
        <v>45</v>
      </c>
      <c r="E1989" s="11" t="s">
        <v>23</v>
      </c>
      <c r="F1989" s="27">
        <v>0.75</v>
      </c>
      <c r="G1989" s="27">
        <v>568.0</v>
      </c>
      <c r="H1989" s="27"/>
      <c r="I1989" s="27"/>
      <c r="J1989" s="27">
        <v>1.0</v>
      </c>
      <c r="K1989" s="32" t="s">
        <v>1173</v>
      </c>
    </row>
    <row r="1990" ht="15.75" customHeight="1">
      <c r="A1990" s="10" t="s">
        <v>35</v>
      </c>
      <c r="C1990" s="24"/>
      <c r="D1990" s="24"/>
      <c r="E1990" s="24"/>
      <c r="F1990" s="24"/>
      <c r="G1990" s="24"/>
      <c r="H1990" s="24"/>
      <c r="I1990" s="24"/>
      <c r="J1990" s="24"/>
      <c r="K1990" s="24"/>
    </row>
    <row r="1991" ht="15.75" customHeight="1">
      <c r="A1991" s="10">
        <v>0.0</v>
      </c>
      <c r="B1991" s="10" t="s">
        <v>20</v>
      </c>
      <c r="C1991" s="13" t="s">
        <v>166</v>
      </c>
      <c r="D1991" s="11" t="s">
        <v>32</v>
      </c>
      <c r="E1991" s="11" t="s">
        <v>23</v>
      </c>
      <c r="F1991" s="27">
        <v>0.25</v>
      </c>
      <c r="G1991" s="27">
        <v>568.0</v>
      </c>
      <c r="H1991" s="27"/>
      <c r="I1991" s="27"/>
      <c r="J1991" s="27">
        <v>1.0</v>
      </c>
      <c r="K1991" s="32" t="s">
        <v>1174</v>
      </c>
    </row>
    <row r="1992" ht="15.75" customHeight="1">
      <c r="A1992" s="10" t="s">
        <v>35</v>
      </c>
      <c r="B1992" s="10"/>
      <c r="C1992" s="13"/>
      <c r="D1992" s="11"/>
      <c r="E1992" s="11"/>
      <c r="F1992" s="27"/>
      <c r="G1992" s="27"/>
      <c r="H1992" s="27"/>
      <c r="I1992" s="27"/>
      <c r="J1992" s="27"/>
      <c r="K1992" s="32"/>
    </row>
    <row r="1993" ht="15.75" customHeight="1">
      <c r="A1993" s="9">
        <v>0.0</v>
      </c>
      <c r="B1993" s="10" t="s">
        <v>20</v>
      </c>
      <c r="C1993" s="13" t="s">
        <v>166</v>
      </c>
      <c r="D1993" s="11" t="s">
        <v>158</v>
      </c>
      <c r="E1993" s="6" t="s">
        <v>23</v>
      </c>
      <c r="F1993" s="8">
        <f>IF(C1993="""輔仁""",0.75,0.25)</f>
        <v>0.25</v>
      </c>
      <c r="G1993" s="3">
        <v>568.0</v>
      </c>
      <c r="I1993" s="3"/>
      <c r="J1993" s="6">
        <v>1.0</v>
      </c>
      <c r="K1993" s="32" t="s">
        <v>1175</v>
      </c>
    </row>
    <row r="1994" ht="15.75" customHeight="1">
      <c r="A1994" s="9" t="s">
        <v>35</v>
      </c>
    </row>
    <row r="1995" ht="15.75" customHeight="1">
      <c r="A1995" s="9">
        <v>0.0</v>
      </c>
      <c r="B1995" s="10" t="s">
        <v>20</v>
      </c>
      <c r="C1995" s="13" t="s">
        <v>106</v>
      </c>
      <c r="D1995" s="11" t="s">
        <v>158</v>
      </c>
      <c r="E1995" s="9" t="s">
        <v>23</v>
      </c>
      <c r="F1995" s="8">
        <f>IF(C1995="""輔仁""",0.75,0.25)</f>
        <v>0.75</v>
      </c>
      <c r="G1995" s="3">
        <v>568.0</v>
      </c>
      <c r="I1995" s="3"/>
      <c r="J1995" s="6">
        <v>1.0</v>
      </c>
      <c r="K1995" s="32" t="s">
        <v>1176</v>
      </c>
    </row>
    <row r="1996" ht="15.75" customHeight="1">
      <c r="A1996" s="9" t="s">
        <v>35</v>
      </c>
    </row>
    <row r="1997" ht="15.75" customHeight="1">
      <c r="A1997" s="9">
        <v>0.0</v>
      </c>
      <c r="B1997" s="10" t="s">
        <v>27</v>
      </c>
      <c r="C1997" s="13" t="s">
        <v>277</v>
      </c>
      <c r="D1997" s="32" t="s">
        <v>1177</v>
      </c>
      <c r="E1997" s="32"/>
      <c r="F1997" s="32"/>
      <c r="G1997" s="32"/>
      <c r="H1997" s="32"/>
      <c r="I1997" s="32"/>
      <c r="J1997" s="32"/>
      <c r="K1997" s="32"/>
    </row>
    <row r="1998" ht="15.75" customHeight="1">
      <c r="A1998" s="9" t="s">
        <v>35</v>
      </c>
    </row>
    <row r="1999" ht="15.75" customHeight="1">
      <c r="A1999" s="9">
        <v>0.0</v>
      </c>
      <c r="B1999" s="10" t="s">
        <v>20</v>
      </c>
      <c r="C1999" s="13" t="s">
        <v>106</v>
      </c>
      <c r="D1999" s="11" t="s">
        <v>32</v>
      </c>
      <c r="E1999" s="9" t="s">
        <v>23</v>
      </c>
      <c r="F1999" s="8">
        <f>IF(C1999="""輔仁""",0.75,0.25)</f>
        <v>0.75</v>
      </c>
      <c r="G1999" s="3">
        <v>568.0</v>
      </c>
      <c r="I1999" s="3"/>
      <c r="J1999" s="6">
        <v>1.0</v>
      </c>
      <c r="K1999" s="32" t="s">
        <v>1178</v>
      </c>
    </row>
    <row r="2000" ht="15.75" customHeight="1">
      <c r="A2000" s="9" t="s">
        <v>35</v>
      </c>
    </row>
    <row r="2001" ht="15.75" customHeight="1">
      <c r="A2001" s="9">
        <v>0.0</v>
      </c>
      <c r="B2001" s="10" t="s">
        <v>20</v>
      </c>
      <c r="C2001" s="13" t="s">
        <v>166</v>
      </c>
      <c r="D2001" s="11" t="s">
        <v>32</v>
      </c>
      <c r="E2001" s="6" t="s">
        <v>23</v>
      </c>
      <c r="F2001" s="8">
        <f>IF(C2001="""輔仁""",0.75,0.25)</f>
        <v>0.25</v>
      </c>
      <c r="G2001" s="3">
        <v>568.0</v>
      </c>
      <c r="I2001" s="3"/>
      <c r="J2001" s="6">
        <v>1.0</v>
      </c>
      <c r="K2001" s="32" t="s">
        <v>1179</v>
      </c>
    </row>
    <row r="2002" ht="15.75" customHeight="1">
      <c r="A2002" s="9" t="s">
        <v>35</v>
      </c>
    </row>
    <row r="2003" ht="15.75" customHeight="1">
      <c r="A2003" s="9">
        <v>0.0</v>
      </c>
      <c r="B2003" s="10" t="s">
        <v>27</v>
      </c>
      <c r="C2003" s="13" t="s">
        <v>277</v>
      </c>
      <c r="D2003" s="32" t="s">
        <v>1180</v>
      </c>
      <c r="E2003" s="32"/>
      <c r="F2003" s="32"/>
      <c r="G2003" s="32"/>
      <c r="H2003" s="32"/>
      <c r="I2003" s="32"/>
      <c r="J2003" s="32"/>
      <c r="K2003" s="32"/>
    </row>
    <row r="2004" ht="15.75" customHeight="1">
      <c r="A2004" s="9" t="s">
        <v>35</v>
      </c>
    </row>
    <row r="2005" ht="15.75" customHeight="1">
      <c r="A2005" s="9">
        <v>0.0</v>
      </c>
      <c r="B2005" s="10" t="s">
        <v>20</v>
      </c>
      <c r="C2005" s="13" t="s">
        <v>166</v>
      </c>
      <c r="D2005" s="11" t="s">
        <v>32</v>
      </c>
      <c r="E2005" s="6" t="s">
        <v>23</v>
      </c>
      <c r="F2005" s="8">
        <f>IF(C2005="""輔仁""",0.75,0.25)</f>
        <v>0.25</v>
      </c>
      <c r="G2005" s="3">
        <v>568.0</v>
      </c>
      <c r="I2005" s="3"/>
      <c r="J2005" s="6">
        <v>1.0</v>
      </c>
      <c r="K2005" s="32" t="s">
        <v>958</v>
      </c>
    </row>
    <row r="2006" ht="15.75" customHeight="1">
      <c r="A2006" s="9" t="s">
        <v>35</v>
      </c>
    </row>
    <row r="2007" ht="15.75" customHeight="1">
      <c r="A2007" s="9">
        <v>0.0</v>
      </c>
      <c r="B2007" s="10" t="s">
        <v>20</v>
      </c>
      <c r="C2007" s="13" t="s">
        <v>166</v>
      </c>
      <c r="D2007" s="11" t="s">
        <v>22</v>
      </c>
      <c r="E2007" s="6" t="s">
        <v>23</v>
      </c>
      <c r="F2007" s="8">
        <f>IF(C2007="""輔仁""",0.75,0.25)</f>
        <v>0.25</v>
      </c>
      <c r="G2007" s="3">
        <v>568.0</v>
      </c>
      <c r="I2007" s="3"/>
      <c r="J2007" s="6">
        <v>1.0</v>
      </c>
      <c r="K2007" s="32" t="s">
        <v>1181</v>
      </c>
    </row>
    <row r="2008" ht="15.75" customHeight="1">
      <c r="A2008" s="9" t="s">
        <v>35</v>
      </c>
    </row>
    <row r="2009" ht="15.75" customHeight="1">
      <c r="A2009" s="9">
        <v>0.0</v>
      </c>
      <c r="B2009" s="10" t="s">
        <v>20</v>
      </c>
      <c r="C2009" s="13" t="s">
        <v>106</v>
      </c>
      <c r="D2009" s="11" t="s">
        <v>138</v>
      </c>
      <c r="E2009" s="9" t="s">
        <v>23</v>
      </c>
      <c r="F2009" s="8">
        <f>IF(C2009="""輔仁""",0.75,0.25)</f>
        <v>0.75</v>
      </c>
      <c r="G2009" s="3">
        <v>568.0</v>
      </c>
      <c r="I2009" s="3"/>
      <c r="J2009" s="6">
        <v>1.0</v>
      </c>
      <c r="K2009" s="32" t="s">
        <v>1182</v>
      </c>
    </row>
    <row r="2010" ht="15.75" customHeight="1">
      <c r="A2010" s="9" t="s">
        <v>35</v>
      </c>
    </row>
    <row r="2011" ht="15.75" customHeight="1">
      <c r="A2011" s="9">
        <v>0.0</v>
      </c>
      <c r="B2011" s="10" t="s">
        <v>27</v>
      </c>
      <c r="C2011" s="13" t="s">
        <v>277</v>
      </c>
      <c r="D2011" s="32" t="s">
        <v>1183</v>
      </c>
      <c r="E2011" s="32"/>
      <c r="F2011" s="32"/>
      <c r="G2011" s="32"/>
      <c r="H2011" s="32"/>
      <c r="I2011" s="32"/>
      <c r="J2011" s="32"/>
      <c r="K2011" s="32"/>
    </row>
    <row r="2012" ht="15.75" customHeight="1">
      <c r="A2012" s="9" t="s">
        <v>35</v>
      </c>
    </row>
    <row r="2013" ht="15.75" customHeight="1">
      <c r="A2013" s="9">
        <v>0.0</v>
      </c>
      <c r="B2013" s="9" t="s">
        <v>53</v>
      </c>
      <c r="C2013" s="13" t="s">
        <v>106</v>
      </c>
      <c r="D2013" s="11" t="s">
        <v>22</v>
      </c>
    </row>
    <row r="2014" ht="15.75" customHeight="1">
      <c r="A2014" s="9">
        <v>0.0</v>
      </c>
      <c r="B2014" s="10" t="s">
        <v>20</v>
      </c>
      <c r="C2014" s="13" t="s">
        <v>166</v>
      </c>
      <c r="D2014" s="11" t="s">
        <v>32</v>
      </c>
      <c r="E2014" s="6" t="s">
        <v>23</v>
      </c>
      <c r="F2014" s="8">
        <f>IF(C2014="""輔仁""",0.75,0.25)</f>
        <v>0.25</v>
      </c>
      <c r="G2014" s="3">
        <v>568.0</v>
      </c>
      <c r="I2014" s="3"/>
      <c r="J2014" s="6">
        <v>1.0</v>
      </c>
      <c r="K2014" s="32" t="s">
        <v>1184</v>
      </c>
    </row>
    <row r="2015" ht="15.75" customHeight="1">
      <c r="A2015" s="9" t="s">
        <v>35</v>
      </c>
    </row>
    <row r="2016" ht="15.75" customHeight="1">
      <c r="A2016" s="9">
        <v>0.0</v>
      </c>
      <c r="B2016" s="10" t="s">
        <v>27</v>
      </c>
      <c r="C2016" s="13" t="s">
        <v>277</v>
      </c>
      <c r="D2016" s="32" t="s">
        <v>1185</v>
      </c>
      <c r="E2016" s="32"/>
      <c r="F2016" s="32"/>
      <c r="G2016" s="32"/>
      <c r="H2016" s="32"/>
      <c r="I2016" s="32"/>
      <c r="J2016" s="32"/>
      <c r="K2016" s="32"/>
    </row>
    <row r="2017" ht="15.75" customHeight="1">
      <c r="A2017" s="9" t="s">
        <v>35</v>
      </c>
    </row>
    <row r="2018" ht="15.75" customHeight="1">
      <c r="A2018" s="9">
        <v>0.0</v>
      </c>
      <c r="B2018" s="10" t="s">
        <v>20</v>
      </c>
      <c r="C2018" s="13" t="s">
        <v>166</v>
      </c>
      <c r="D2018" s="11" t="s">
        <v>32</v>
      </c>
      <c r="E2018" s="6" t="s">
        <v>23</v>
      </c>
      <c r="F2018" s="8">
        <f>IF(C2018="""輔仁""",0.75,0.25)</f>
        <v>0.25</v>
      </c>
      <c r="G2018" s="3">
        <v>568.0</v>
      </c>
      <c r="I2018" s="3"/>
      <c r="J2018" s="6">
        <v>1.0</v>
      </c>
      <c r="K2018" s="32" t="s">
        <v>1186</v>
      </c>
    </row>
    <row r="2019" ht="15.75" customHeight="1">
      <c r="A2019" s="9" t="s">
        <v>35</v>
      </c>
    </row>
    <row r="2020" ht="15.75" customHeight="1">
      <c r="A2020" s="9">
        <v>0.0</v>
      </c>
      <c r="B2020" s="10" t="s">
        <v>27</v>
      </c>
      <c r="C2020" s="40"/>
      <c r="D2020" s="32" t="s">
        <v>1187</v>
      </c>
      <c r="E2020" s="32"/>
      <c r="F2020" s="32"/>
      <c r="G2020" s="32"/>
      <c r="H2020" s="32"/>
      <c r="I2020" s="32"/>
      <c r="J2020" s="32"/>
      <c r="K2020" s="32"/>
    </row>
    <row r="2021" ht="15.75" customHeight="1">
      <c r="A2021" s="9" t="s">
        <v>35</v>
      </c>
    </row>
    <row r="2022" ht="15.75" customHeight="1">
      <c r="A2022" s="9">
        <v>0.0</v>
      </c>
      <c r="B2022" s="10" t="s">
        <v>20</v>
      </c>
      <c r="C2022" s="13" t="s">
        <v>166</v>
      </c>
      <c r="D2022" s="11" t="s">
        <v>22</v>
      </c>
      <c r="E2022" s="6" t="s">
        <v>23</v>
      </c>
      <c r="F2022" s="8">
        <f>IF(C2022="""輔仁""",0.75,0.25)</f>
        <v>0.25</v>
      </c>
      <c r="G2022" s="3">
        <v>568.0</v>
      </c>
      <c r="I2022" s="3"/>
      <c r="J2022" s="6">
        <v>1.0</v>
      </c>
      <c r="K2022" s="32" t="s">
        <v>1188</v>
      </c>
    </row>
    <row r="2023" ht="15.75" customHeight="1">
      <c r="A2023" s="9" t="s">
        <v>35</v>
      </c>
    </row>
    <row r="2024" ht="15.75" customHeight="1">
      <c r="A2024" s="9">
        <v>0.0</v>
      </c>
      <c r="B2024" s="10" t="s">
        <v>27</v>
      </c>
      <c r="C2024" s="13" t="s">
        <v>277</v>
      </c>
      <c r="D2024" s="32" t="s">
        <v>1189</v>
      </c>
      <c r="E2024" s="32"/>
      <c r="F2024" s="32"/>
      <c r="G2024" s="32"/>
      <c r="H2024" s="32"/>
      <c r="I2024" s="32"/>
      <c r="J2024" s="32"/>
      <c r="K2024" s="32"/>
    </row>
    <row r="2025" ht="15.75" customHeight="1">
      <c r="A2025" s="9" t="s">
        <v>35</v>
      </c>
    </row>
    <row r="2026" ht="15.75" customHeight="1">
      <c r="A2026" s="9">
        <v>0.0</v>
      </c>
      <c r="B2026" s="10" t="s">
        <v>27</v>
      </c>
      <c r="C2026" s="40"/>
      <c r="D2026" s="32" t="s">
        <v>1190</v>
      </c>
      <c r="E2026" s="32"/>
      <c r="F2026" s="32"/>
      <c r="G2026" s="32"/>
      <c r="H2026" s="32"/>
      <c r="I2026" s="32"/>
      <c r="J2026" s="32"/>
      <c r="K2026" s="32"/>
    </row>
    <row r="2027" ht="15.75" customHeight="1">
      <c r="A2027" s="9" t="s">
        <v>35</v>
      </c>
    </row>
    <row r="2028" ht="15.75" customHeight="1">
      <c r="A2028" s="9">
        <v>0.0</v>
      </c>
      <c r="B2028" s="10" t="s">
        <v>27</v>
      </c>
      <c r="C2028" s="40"/>
      <c r="D2028" s="32" t="s">
        <v>1191</v>
      </c>
      <c r="E2028" s="32"/>
      <c r="F2028" s="32"/>
      <c r="G2028" s="32"/>
      <c r="H2028" s="32"/>
      <c r="I2028" s="32"/>
      <c r="J2028" s="32"/>
      <c r="K2028" s="32"/>
    </row>
    <row r="2029" ht="15.75" customHeight="1">
      <c r="A2029" s="9" t="s">
        <v>35</v>
      </c>
    </row>
    <row r="2030" ht="15.75" customHeight="1">
      <c r="A2030" s="9">
        <v>0.0</v>
      </c>
      <c r="B2030" s="10" t="s">
        <v>27</v>
      </c>
      <c r="C2030" s="40"/>
      <c r="D2030" s="32" t="s">
        <v>1192</v>
      </c>
      <c r="E2030" s="32"/>
      <c r="F2030" s="32"/>
      <c r="G2030" s="32"/>
      <c r="H2030" s="32"/>
      <c r="I2030" s="32"/>
      <c r="J2030" s="32"/>
      <c r="K2030" s="32"/>
    </row>
    <row r="2031" ht="15.75" customHeight="1">
      <c r="A2031" s="9" t="s">
        <v>35</v>
      </c>
    </row>
    <row r="2032" ht="15.75" customHeight="1">
      <c r="A2032" s="9">
        <v>0.0</v>
      </c>
      <c r="B2032" s="10" t="s">
        <v>20</v>
      </c>
      <c r="C2032" s="13" t="s">
        <v>166</v>
      </c>
      <c r="D2032" s="11" t="s">
        <v>22</v>
      </c>
      <c r="E2032" s="6" t="s">
        <v>23</v>
      </c>
      <c r="F2032" s="8">
        <f>IF(C2032="""輔仁""",0.75,0.25)</f>
        <v>0.25</v>
      </c>
      <c r="G2032" s="3">
        <v>568.0</v>
      </c>
      <c r="I2032" s="3"/>
      <c r="J2032" s="6">
        <v>1.0</v>
      </c>
      <c r="K2032" s="32" t="s">
        <v>1193</v>
      </c>
    </row>
    <row r="2033" ht="15.75" customHeight="1">
      <c r="A2033" s="9" t="s">
        <v>35</v>
      </c>
    </row>
    <row r="2034" ht="15.75" customHeight="1">
      <c r="A2034" s="9">
        <v>0.0</v>
      </c>
      <c r="B2034" s="10" t="s">
        <v>27</v>
      </c>
      <c r="C2034" s="13" t="s">
        <v>277</v>
      </c>
      <c r="D2034" s="32" t="s">
        <v>1194</v>
      </c>
      <c r="E2034" s="32"/>
      <c r="F2034" s="32"/>
      <c r="G2034" s="32"/>
      <c r="H2034" s="32"/>
      <c r="I2034" s="32"/>
      <c r="J2034" s="32"/>
      <c r="K2034" s="32"/>
    </row>
    <row r="2035" ht="15.75" customHeight="1">
      <c r="A2035" s="9" t="s">
        <v>35</v>
      </c>
    </row>
    <row r="2036" ht="15.75" customHeight="1">
      <c r="A2036" s="9">
        <v>0.0</v>
      </c>
      <c r="B2036" s="10" t="s">
        <v>20</v>
      </c>
      <c r="C2036" s="13" t="s">
        <v>166</v>
      </c>
      <c r="D2036" s="11" t="s">
        <v>22</v>
      </c>
      <c r="E2036" s="6" t="s">
        <v>23</v>
      </c>
      <c r="F2036" s="8">
        <f>IF(C2036="""輔仁""",0.75,0.25)</f>
        <v>0.25</v>
      </c>
      <c r="G2036" s="3">
        <v>568.0</v>
      </c>
      <c r="I2036" s="3"/>
      <c r="J2036" s="6">
        <v>1.0</v>
      </c>
      <c r="K2036" s="32" t="s">
        <v>1195</v>
      </c>
    </row>
    <row r="2037" ht="15.75" customHeight="1">
      <c r="A2037" s="9" t="s">
        <v>35</v>
      </c>
    </row>
    <row r="2038" ht="15.75" customHeight="1">
      <c r="A2038" s="9">
        <v>0.0</v>
      </c>
      <c r="B2038" s="10" t="s">
        <v>20</v>
      </c>
      <c r="C2038" s="13" t="s">
        <v>106</v>
      </c>
      <c r="D2038" s="11" t="s">
        <v>138</v>
      </c>
      <c r="E2038" s="9" t="s">
        <v>23</v>
      </c>
      <c r="F2038" s="8">
        <f>IF(C2038="""輔仁""",0.75,0.25)</f>
        <v>0.75</v>
      </c>
      <c r="G2038" s="3">
        <v>568.0</v>
      </c>
      <c r="I2038" s="3"/>
      <c r="J2038" s="6">
        <v>1.0</v>
      </c>
      <c r="K2038" s="32" t="s">
        <v>1196</v>
      </c>
    </row>
    <row r="2039" ht="15.75" customHeight="1">
      <c r="A2039" s="9" t="s">
        <v>35</v>
      </c>
    </row>
    <row r="2040" ht="15.75" customHeight="1">
      <c r="A2040" s="9">
        <v>0.0</v>
      </c>
      <c r="B2040" s="10" t="s">
        <v>20</v>
      </c>
      <c r="C2040" s="13" t="s">
        <v>166</v>
      </c>
      <c r="D2040" s="11" t="s">
        <v>45</v>
      </c>
      <c r="E2040" s="6" t="s">
        <v>23</v>
      </c>
      <c r="F2040" s="8">
        <f>IF(C2040="""輔仁""",0.75,0.25)</f>
        <v>0.25</v>
      </c>
      <c r="G2040" s="3">
        <v>568.0</v>
      </c>
      <c r="I2040" s="3"/>
      <c r="J2040" s="6">
        <v>1.0</v>
      </c>
      <c r="K2040" s="32" t="s">
        <v>1197</v>
      </c>
    </row>
    <row r="2041" ht="15.75" customHeight="1">
      <c r="A2041" s="9" t="s">
        <v>35</v>
      </c>
    </row>
    <row r="2042" ht="15.75" customHeight="1">
      <c r="A2042" s="9">
        <v>0.0</v>
      </c>
      <c r="B2042" s="10" t="s">
        <v>20</v>
      </c>
      <c r="C2042" s="13" t="s">
        <v>166</v>
      </c>
      <c r="D2042" s="11" t="s">
        <v>45</v>
      </c>
      <c r="E2042" s="6" t="s">
        <v>23</v>
      </c>
      <c r="F2042" s="8">
        <f>IF(C2042="""輔仁""",0.75,0.25)</f>
        <v>0.25</v>
      </c>
      <c r="G2042" s="3">
        <v>568.0</v>
      </c>
      <c r="I2042" s="3"/>
      <c r="J2042" s="6">
        <v>1.0</v>
      </c>
      <c r="K2042" s="32" t="s">
        <v>1198</v>
      </c>
    </row>
    <row r="2043" ht="15.75" customHeight="1">
      <c r="A2043" s="9" t="s">
        <v>35</v>
      </c>
    </row>
    <row r="2044" ht="15.75" customHeight="1">
      <c r="A2044" s="9">
        <v>0.0</v>
      </c>
      <c r="B2044" s="10" t="s">
        <v>20</v>
      </c>
      <c r="C2044" s="13" t="s">
        <v>106</v>
      </c>
      <c r="D2044" s="11" t="s">
        <v>45</v>
      </c>
      <c r="E2044" s="9" t="s">
        <v>23</v>
      </c>
      <c r="F2044" s="8">
        <f>IF(C2044="""輔仁""",0.75,0.25)</f>
        <v>0.75</v>
      </c>
      <c r="G2044" s="3">
        <v>568.0</v>
      </c>
      <c r="I2044" s="3"/>
      <c r="J2044" s="6">
        <v>1.0</v>
      </c>
      <c r="K2044" s="32" t="s">
        <v>1199</v>
      </c>
    </row>
    <row r="2045" ht="15.75" customHeight="1">
      <c r="A2045" s="9" t="s">
        <v>35</v>
      </c>
    </row>
    <row r="2046" ht="15.75" customHeight="1">
      <c r="A2046" s="9">
        <v>0.0</v>
      </c>
      <c r="B2046" s="10" t="s">
        <v>20</v>
      </c>
      <c r="C2046" s="13" t="s">
        <v>106</v>
      </c>
      <c r="D2046" s="11" t="s">
        <v>45</v>
      </c>
      <c r="E2046" s="9" t="s">
        <v>23</v>
      </c>
      <c r="F2046" s="8">
        <f>IF(C2046="""輔仁""",0.75,0.25)</f>
        <v>0.75</v>
      </c>
      <c r="G2046" s="3">
        <v>568.0</v>
      </c>
      <c r="I2046" s="3"/>
      <c r="J2046" s="6">
        <v>1.0</v>
      </c>
      <c r="K2046" s="32" t="s">
        <v>1200</v>
      </c>
    </row>
    <row r="2047" ht="15.75" customHeight="1">
      <c r="A2047" s="9" t="s">
        <v>35</v>
      </c>
    </row>
    <row r="2048" ht="15.75" customHeight="1">
      <c r="A2048" s="9">
        <v>0.0</v>
      </c>
      <c r="B2048" s="10" t="s">
        <v>20</v>
      </c>
      <c r="C2048" s="13" t="s">
        <v>166</v>
      </c>
      <c r="D2048" s="11" t="s">
        <v>45</v>
      </c>
      <c r="E2048" s="6" t="s">
        <v>23</v>
      </c>
      <c r="F2048" s="8">
        <f>IF(C2048="""輔仁""",0.75,0.25)</f>
        <v>0.25</v>
      </c>
      <c r="G2048" s="3">
        <v>568.0</v>
      </c>
      <c r="I2048" s="3"/>
      <c r="J2048" s="6">
        <v>1.0</v>
      </c>
      <c r="K2048" s="32" t="s">
        <v>1201</v>
      </c>
    </row>
    <row r="2049" ht="15.75" customHeight="1">
      <c r="A2049" s="9" t="s">
        <v>35</v>
      </c>
    </row>
    <row r="2050" ht="15.75" customHeight="1">
      <c r="A2050" s="9">
        <v>0.0</v>
      </c>
      <c r="B2050" s="10" t="s">
        <v>20</v>
      </c>
      <c r="C2050" s="13" t="s">
        <v>166</v>
      </c>
      <c r="D2050" s="11" t="s">
        <v>45</v>
      </c>
      <c r="E2050" s="6" t="s">
        <v>23</v>
      </c>
      <c r="F2050" s="8">
        <f>IF(C2050="""輔仁""",0.75,0.25)</f>
        <v>0.25</v>
      </c>
      <c r="G2050" s="3">
        <v>568.0</v>
      </c>
      <c r="I2050" s="3"/>
      <c r="J2050" s="6">
        <v>1.0</v>
      </c>
      <c r="K2050" s="32" t="s">
        <v>1202</v>
      </c>
    </row>
    <row r="2051" ht="15.75" customHeight="1">
      <c r="A2051" s="9" t="s">
        <v>35</v>
      </c>
    </row>
    <row r="2052" ht="15.75" customHeight="1">
      <c r="A2052" s="9">
        <v>0.0</v>
      </c>
      <c r="B2052" s="10" t="s">
        <v>20</v>
      </c>
      <c r="C2052" s="13" t="s">
        <v>166</v>
      </c>
      <c r="D2052" s="11" t="s">
        <v>45</v>
      </c>
      <c r="E2052" s="6" t="s">
        <v>23</v>
      </c>
      <c r="F2052" s="8">
        <f>IF(C2052="""輔仁""",0.75,0.25)</f>
        <v>0.25</v>
      </c>
      <c r="G2052" s="3">
        <v>568.0</v>
      </c>
      <c r="I2052" s="3"/>
      <c r="J2052" s="6">
        <v>1.0</v>
      </c>
      <c r="K2052" s="32" t="s">
        <v>1203</v>
      </c>
    </row>
    <row r="2053" ht="15.75" customHeight="1">
      <c r="A2053" s="9" t="s">
        <v>35</v>
      </c>
    </row>
    <row r="2054" ht="15.75" customHeight="1">
      <c r="A2054" s="9">
        <v>0.0</v>
      </c>
      <c r="B2054" s="10" t="s">
        <v>27</v>
      </c>
      <c r="C2054" s="25"/>
      <c r="D2054" s="32" t="s">
        <v>1204</v>
      </c>
      <c r="E2054" s="32"/>
      <c r="F2054" s="32"/>
      <c r="G2054" s="32"/>
      <c r="H2054" s="32"/>
      <c r="I2054" s="32"/>
      <c r="J2054" s="32"/>
      <c r="K2054" s="32"/>
    </row>
    <row r="2055" ht="15.75" customHeight="1">
      <c r="A2055" s="9" t="s">
        <v>35</v>
      </c>
    </row>
    <row r="2056" ht="15.75" customHeight="1">
      <c r="A2056" s="9">
        <v>0.0</v>
      </c>
      <c r="B2056" s="10" t="s">
        <v>27</v>
      </c>
      <c r="C2056" s="25"/>
      <c r="D2056" s="32" t="s">
        <v>1205</v>
      </c>
      <c r="E2056" s="32"/>
      <c r="F2056" s="32"/>
      <c r="G2056" s="32"/>
      <c r="H2056" s="32"/>
      <c r="I2056" s="32"/>
      <c r="J2056" s="32"/>
      <c r="K2056" s="32"/>
    </row>
    <row r="2057" ht="15.75" customHeight="1">
      <c r="A2057" s="9" t="s">
        <v>35</v>
      </c>
    </row>
    <row r="2058" ht="15.75" customHeight="1">
      <c r="A2058" s="9">
        <v>0.0</v>
      </c>
      <c r="B2058" s="10" t="s">
        <v>27</v>
      </c>
      <c r="C2058" s="25"/>
      <c r="D2058" s="32" t="s">
        <v>1206</v>
      </c>
      <c r="E2058" s="32"/>
      <c r="F2058" s="32"/>
      <c r="G2058" s="32"/>
      <c r="H2058" s="32"/>
      <c r="I2058" s="32"/>
      <c r="J2058" s="32"/>
      <c r="K2058" s="32"/>
    </row>
    <row r="2059" ht="15.75" customHeight="1">
      <c r="A2059" s="9" t="s">
        <v>35</v>
      </c>
    </row>
    <row r="2060" ht="15.75" customHeight="1">
      <c r="A2060" s="9">
        <v>0.0</v>
      </c>
      <c r="B2060" s="10" t="s">
        <v>27</v>
      </c>
      <c r="C2060" s="25"/>
      <c r="D2060" s="32" t="s">
        <v>1207</v>
      </c>
      <c r="E2060" s="32"/>
      <c r="F2060" s="32"/>
      <c r="G2060" s="32"/>
      <c r="H2060" s="32"/>
      <c r="I2060" s="32"/>
      <c r="J2060" s="32"/>
      <c r="K2060" s="32"/>
    </row>
    <row r="2061" ht="15.75" customHeight="1">
      <c r="A2061" s="9" t="s">
        <v>35</v>
      </c>
    </row>
    <row r="2062" ht="15.75" customHeight="1">
      <c r="A2062" s="9">
        <v>0.0</v>
      </c>
      <c r="B2062" s="10" t="s">
        <v>27</v>
      </c>
      <c r="C2062" s="25"/>
      <c r="D2062" s="32" t="s">
        <v>1208</v>
      </c>
      <c r="E2062" s="32"/>
      <c r="F2062" s="32"/>
      <c r="G2062" s="32"/>
      <c r="H2062" s="32"/>
      <c r="I2062" s="32"/>
      <c r="J2062" s="32"/>
      <c r="K2062" s="32"/>
    </row>
    <row r="2063" ht="15.75" customHeight="1">
      <c r="A2063" s="9" t="s">
        <v>35</v>
      </c>
    </row>
    <row r="2064" ht="15.75" customHeight="1">
      <c r="A2064" s="9">
        <v>0.0</v>
      </c>
      <c r="B2064" s="10" t="s">
        <v>27</v>
      </c>
      <c r="C2064" s="25"/>
      <c r="D2064" s="32" t="s">
        <v>1209</v>
      </c>
      <c r="E2064" s="32"/>
      <c r="F2064" s="32"/>
      <c r="G2064" s="32"/>
      <c r="H2064" s="32"/>
      <c r="I2064" s="32"/>
      <c r="J2064" s="32"/>
      <c r="K2064" s="32"/>
    </row>
    <row r="2065" ht="15.75" customHeight="1">
      <c r="A2065" s="9" t="s">
        <v>35</v>
      </c>
    </row>
    <row r="2066" ht="15.75" customHeight="1">
      <c r="A2066" s="9">
        <v>0.0</v>
      </c>
      <c r="B2066" s="10" t="s">
        <v>27</v>
      </c>
      <c r="C2066" s="13" t="s">
        <v>277</v>
      </c>
      <c r="D2066" s="32" t="s">
        <v>1210</v>
      </c>
      <c r="E2066" s="32"/>
      <c r="F2066" s="32"/>
      <c r="G2066" s="32"/>
      <c r="H2066" s="32"/>
      <c r="I2066" s="32"/>
      <c r="J2066" s="32"/>
      <c r="K2066" s="32"/>
    </row>
    <row r="2067" ht="15.75" customHeight="1">
      <c r="A2067" s="9" t="s">
        <v>35</v>
      </c>
    </row>
    <row r="2068" ht="15.75" customHeight="1">
      <c r="A2068" s="9">
        <v>0.0</v>
      </c>
      <c r="B2068" s="9" t="s">
        <v>53</v>
      </c>
      <c r="C2068" s="13" t="s">
        <v>166</v>
      </c>
      <c r="D2068" s="11" t="s">
        <v>138</v>
      </c>
    </row>
    <row r="2069" ht="15.75" customHeight="1">
      <c r="A2069" s="9">
        <v>0.0</v>
      </c>
      <c r="B2069" s="9" t="s">
        <v>53</v>
      </c>
      <c r="C2069" s="13" t="s">
        <v>106</v>
      </c>
      <c r="D2069" s="11" t="s">
        <v>138</v>
      </c>
    </row>
    <row r="2070" ht="15.75" customHeight="1">
      <c r="A2070" s="9">
        <v>0.0</v>
      </c>
      <c r="B2070" s="10" t="s">
        <v>27</v>
      </c>
      <c r="C2070" s="25"/>
      <c r="D2070" s="32" t="s">
        <v>1211</v>
      </c>
      <c r="E2070" s="32"/>
      <c r="F2070" s="32"/>
      <c r="G2070" s="32"/>
      <c r="H2070" s="32"/>
      <c r="I2070" s="32"/>
      <c r="J2070" s="32"/>
      <c r="K2070" s="32"/>
    </row>
    <row r="2071" ht="15.75" customHeight="1">
      <c r="A2071" s="9" t="s">
        <v>35</v>
      </c>
    </row>
    <row r="2072" ht="15.75" customHeight="1">
      <c r="A2072" s="9">
        <v>0.0</v>
      </c>
      <c r="B2072" s="10" t="s">
        <v>27</v>
      </c>
      <c r="C2072" s="13" t="s">
        <v>277</v>
      </c>
      <c r="D2072" s="32" t="s">
        <v>1212</v>
      </c>
      <c r="E2072" s="32"/>
      <c r="F2072" s="32"/>
      <c r="G2072" s="32"/>
      <c r="H2072" s="32"/>
      <c r="I2072" s="32"/>
      <c r="J2072" s="32"/>
      <c r="K2072" s="32"/>
    </row>
    <row r="2073" ht="15.75" customHeight="1">
      <c r="A2073" s="9" t="s">
        <v>35</v>
      </c>
    </row>
    <row r="2074" ht="15.75" customHeight="1">
      <c r="A2074" s="9">
        <v>0.0</v>
      </c>
      <c r="B2074" s="10" t="s">
        <v>27</v>
      </c>
      <c r="C2074" s="13" t="s">
        <v>277</v>
      </c>
      <c r="D2074" s="32" t="s">
        <v>1213</v>
      </c>
      <c r="E2074" s="32"/>
      <c r="F2074" s="32"/>
      <c r="G2074" s="32"/>
      <c r="H2074" s="32"/>
      <c r="I2074" s="32"/>
      <c r="J2074" s="32"/>
      <c r="K2074" s="32"/>
    </row>
    <row r="2075" ht="15.75" customHeight="1">
      <c r="A2075" s="9" t="s">
        <v>35</v>
      </c>
    </row>
    <row r="2076" ht="15.75" customHeight="1">
      <c r="A2076" s="9">
        <v>0.0</v>
      </c>
      <c r="B2076" s="10" t="s">
        <v>20</v>
      </c>
      <c r="C2076" s="13" t="s">
        <v>106</v>
      </c>
      <c r="D2076" s="11" t="s">
        <v>138</v>
      </c>
      <c r="E2076" s="9" t="s">
        <v>23</v>
      </c>
      <c r="F2076" s="8">
        <f>IF(C2076="""輔仁""",0.75,0.25)</f>
        <v>0.75</v>
      </c>
      <c r="G2076" s="3">
        <v>568.0</v>
      </c>
      <c r="I2076" s="3"/>
      <c r="J2076" s="6">
        <v>1.0</v>
      </c>
      <c r="K2076" s="32" t="s">
        <v>1214</v>
      </c>
    </row>
    <row r="2077" ht="15.75" customHeight="1">
      <c r="A2077" s="9" t="s">
        <v>35</v>
      </c>
    </row>
    <row r="2078" ht="15.75" customHeight="1">
      <c r="A2078" s="9">
        <v>0.0</v>
      </c>
      <c r="B2078" s="10" t="s">
        <v>20</v>
      </c>
      <c r="C2078" s="13" t="s">
        <v>106</v>
      </c>
      <c r="D2078" s="11" t="s">
        <v>707</v>
      </c>
      <c r="E2078" s="9" t="s">
        <v>23</v>
      </c>
      <c r="F2078" s="8">
        <f>IF(C2078="""輔仁""",0.75,0.25)</f>
        <v>0.75</v>
      </c>
      <c r="G2078" s="3">
        <v>568.0</v>
      </c>
      <c r="I2078" s="3"/>
      <c r="J2078" s="6">
        <v>1.0</v>
      </c>
      <c r="K2078" s="32" t="s">
        <v>1215</v>
      </c>
    </row>
    <row r="2079" ht="15.75" customHeight="1">
      <c r="A2079" s="9" t="s">
        <v>35</v>
      </c>
    </row>
    <row r="2080" ht="15.75" customHeight="1">
      <c r="A2080" s="9">
        <v>0.0</v>
      </c>
      <c r="B2080" s="10" t="s">
        <v>20</v>
      </c>
      <c r="C2080" s="13" t="s">
        <v>166</v>
      </c>
      <c r="D2080" s="11" t="s">
        <v>32</v>
      </c>
      <c r="E2080" s="6" t="s">
        <v>23</v>
      </c>
      <c r="F2080" s="8">
        <f>IF(C2080="""輔仁""",0.75,0.25)</f>
        <v>0.25</v>
      </c>
      <c r="G2080" s="3">
        <v>568.0</v>
      </c>
      <c r="I2080" s="3"/>
      <c r="J2080" s="6">
        <v>1.0</v>
      </c>
      <c r="K2080" s="32" t="s">
        <v>1216</v>
      </c>
    </row>
    <row r="2081" ht="15.75" customHeight="1">
      <c r="A2081" s="9" t="s">
        <v>35</v>
      </c>
    </row>
    <row r="2082" ht="15.75" customHeight="1">
      <c r="A2082" s="9">
        <v>0.0</v>
      </c>
      <c r="B2082" s="10" t="s">
        <v>20</v>
      </c>
      <c r="C2082" s="13" t="s">
        <v>106</v>
      </c>
      <c r="D2082" s="11" t="s">
        <v>158</v>
      </c>
      <c r="E2082" s="9" t="s">
        <v>23</v>
      </c>
      <c r="F2082" s="8">
        <f>IF(C2082="""輔仁""",0.75,0.25)</f>
        <v>0.75</v>
      </c>
      <c r="G2082" s="3">
        <v>568.0</v>
      </c>
      <c r="I2082" s="3"/>
      <c r="J2082" s="6">
        <v>1.0</v>
      </c>
      <c r="K2082" s="32" t="s">
        <v>1217</v>
      </c>
    </row>
    <row r="2083" ht="15.75" customHeight="1">
      <c r="A2083" s="9" t="s">
        <v>35</v>
      </c>
    </row>
    <row r="2084" ht="15.75" customHeight="1">
      <c r="A2084" s="9">
        <v>0.0</v>
      </c>
      <c r="B2084" s="10" t="s">
        <v>20</v>
      </c>
      <c r="C2084" s="13" t="s">
        <v>166</v>
      </c>
      <c r="D2084" s="11" t="s">
        <v>32</v>
      </c>
      <c r="E2084" s="6" t="s">
        <v>23</v>
      </c>
      <c r="F2084" s="8">
        <f>IF(C2084="""輔仁""",0.75,0.25)</f>
        <v>0.25</v>
      </c>
      <c r="G2084" s="3">
        <v>568.0</v>
      </c>
      <c r="I2084" s="3"/>
      <c r="J2084" s="6">
        <v>1.0</v>
      </c>
      <c r="K2084" s="32" t="s">
        <v>1218</v>
      </c>
    </row>
    <row r="2085" ht="15.75" customHeight="1">
      <c r="A2085" s="9" t="s">
        <v>35</v>
      </c>
    </row>
    <row r="2086" ht="15.75" customHeight="1">
      <c r="A2086" s="9">
        <v>0.0</v>
      </c>
      <c r="B2086" s="10" t="s">
        <v>20</v>
      </c>
      <c r="C2086" s="13" t="s">
        <v>106</v>
      </c>
      <c r="D2086" s="11" t="s">
        <v>1219</v>
      </c>
      <c r="E2086" s="9" t="s">
        <v>23</v>
      </c>
      <c r="F2086" s="8">
        <f>IF(C2086="""輔仁""",0.75,0.25)</f>
        <v>0.75</v>
      </c>
      <c r="G2086" s="3">
        <v>568.0</v>
      </c>
      <c r="I2086" s="3"/>
      <c r="J2086" s="6">
        <v>1.0</v>
      </c>
      <c r="K2086" s="32" t="s">
        <v>1220</v>
      </c>
    </row>
    <row r="2087" ht="15.75" customHeight="1">
      <c r="A2087" s="9" t="s">
        <v>35</v>
      </c>
    </row>
    <row r="2088" ht="15.75" customHeight="1">
      <c r="A2088" s="9">
        <v>0.0</v>
      </c>
      <c r="B2088" s="10" t="s">
        <v>20</v>
      </c>
      <c r="C2088" s="13" t="s">
        <v>166</v>
      </c>
      <c r="D2088" s="11" t="s">
        <v>77</v>
      </c>
      <c r="E2088" s="6" t="s">
        <v>23</v>
      </c>
      <c r="F2088" s="8">
        <f>IF(C2088="""輔仁""",0.75,0.25)</f>
        <v>0.25</v>
      </c>
      <c r="G2088" s="3">
        <v>568.0</v>
      </c>
      <c r="I2088" s="3"/>
      <c r="J2088" s="6">
        <v>1.0</v>
      </c>
      <c r="K2088" s="32" t="s">
        <v>1221</v>
      </c>
    </row>
    <row r="2089" ht="15.75" customHeight="1">
      <c r="A2089" s="9" t="s">
        <v>35</v>
      </c>
    </row>
    <row r="2090" ht="15.75" customHeight="1">
      <c r="A2090" s="9">
        <v>0.0</v>
      </c>
      <c r="B2090" s="10" t="s">
        <v>20</v>
      </c>
      <c r="C2090" s="13" t="s">
        <v>106</v>
      </c>
      <c r="D2090" s="11" t="s">
        <v>77</v>
      </c>
      <c r="E2090" s="9" t="s">
        <v>23</v>
      </c>
      <c r="F2090" s="8">
        <f>IF(C2090="""輔仁""",0.75,0.25)</f>
        <v>0.75</v>
      </c>
      <c r="G2090" s="3">
        <v>568.0</v>
      </c>
      <c r="I2090" s="3"/>
      <c r="J2090" s="6">
        <v>1.0</v>
      </c>
      <c r="K2090" s="32" t="s">
        <v>1222</v>
      </c>
    </row>
    <row r="2091" ht="15.75" customHeight="1">
      <c r="A2091" s="9" t="s">
        <v>35</v>
      </c>
    </row>
    <row r="2092" ht="15.75" customHeight="1">
      <c r="A2092" s="9">
        <v>0.0</v>
      </c>
      <c r="B2092" s="10" t="s">
        <v>20</v>
      </c>
      <c r="C2092" s="13" t="s">
        <v>166</v>
      </c>
      <c r="D2092" s="11" t="s">
        <v>77</v>
      </c>
      <c r="E2092" s="6" t="s">
        <v>23</v>
      </c>
      <c r="F2092" s="8">
        <f>IF(C2092="""輔仁""",0.75,0.25)</f>
        <v>0.25</v>
      </c>
      <c r="G2092" s="3">
        <v>568.0</v>
      </c>
      <c r="I2092" s="3"/>
      <c r="J2092" s="6">
        <v>1.0</v>
      </c>
      <c r="K2092" s="32" t="s">
        <v>1223</v>
      </c>
    </row>
    <row r="2093" ht="15.75" customHeight="1">
      <c r="A2093" s="9" t="s">
        <v>35</v>
      </c>
    </row>
    <row r="2094" ht="15.75" customHeight="1">
      <c r="A2094" s="9">
        <v>0.0</v>
      </c>
      <c r="B2094" s="10" t="s">
        <v>20</v>
      </c>
      <c r="C2094" s="13" t="s">
        <v>106</v>
      </c>
      <c r="D2094" s="11" t="s">
        <v>77</v>
      </c>
      <c r="E2094" s="9" t="s">
        <v>23</v>
      </c>
      <c r="F2094" s="8">
        <f>IF(C2094="""輔仁""",0.75,0.25)</f>
        <v>0.75</v>
      </c>
      <c r="G2094" s="3">
        <v>568.0</v>
      </c>
      <c r="I2094" s="3"/>
      <c r="J2094" s="6">
        <v>1.0</v>
      </c>
      <c r="K2094" s="32" t="s">
        <v>1224</v>
      </c>
    </row>
    <row r="2095" ht="15.75" customHeight="1">
      <c r="A2095" s="9" t="s">
        <v>35</v>
      </c>
    </row>
    <row r="2096" ht="15.75" customHeight="1">
      <c r="A2096" s="9">
        <v>0.0</v>
      </c>
      <c r="B2096" s="10" t="s">
        <v>20</v>
      </c>
      <c r="C2096" s="13" t="s">
        <v>166</v>
      </c>
      <c r="D2096" s="11" t="s">
        <v>77</v>
      </c>
      <c r="E2096" s="6" t="s">
        <v>23</v>
      </c>
      <c r="F2096" s="8">
        <f>IF(C2096="""輔仁""",0.75,0.25)</f>
        <v>0.25</v>
      </c>
      <c r="G2096" s="3">
        <v>568.0</v>
      </c>
      <c r="I2096" s="3"/>
      <c r="J2096" s="6">
        <v>1.0</v>
      </c>
      <c r="K2096" s="32" t="s">
        <v>1225</v>
      </c>
    </row>
    <row r="2097" ht="15.75" customHeight="1">
      <c r="A2097" s="9" t="s">
        <v>35</v>
      </c>
    </row>
    <row r="2098" ht="15.75" customHeight="1">
      <c r="A2098" s="9">
        <v>0.0</v>
      </c>
      <c r="B2098" s="10" t="s">
        <v>20</v>
      </c>
      <c r="C2098" s="13" t="s">
        <v>106</v>
      </c>
      <c r="D2098" s="11" t="s">
        <v>77</v>
      </c>
      <c r="E2098" s="9" t="s">
        <v>23</v>
      </c>
      <c r="F2098" s="8">
        <f>IF(C2098="""輔仁""",0.75,0.25)</f>
        <v>0.75</v>
      </c>
      <c r="G2098" s="3">
        <v>568.0</v>
      </c>
      <c r="I2098" s="3"/>
      <c r="J2098" s="6">
        <v>1.0</v>
      </c>
      <c r="K2098" s="32" t="s">
        <v>1226</v>
      </c>
    </row>
    <row r="2099" ht="15.75" customHeight="1">
      <c r="A2099" s="9" t="s">
        <v>35</v>
      </c>
    </row>
    <row r="2100" ht="15.75" customHeight="1">
      <c r="A2100" s="9">
        <v>0.0</v>
      </c>
      <c r="B2100" s="10" t="s">
        <v>20</v>
      </c>
      <c r="C2100" s="13" t="s">
        <v>164</v>
      </c>
      <c r="D2100" s="11" t="s">
        <v>77</v>
      </c>
      <c r="E2100" s="32"/>
      <c r="F2100" s="32"/>
      <c r="G2100" s="32"/>
      <c r="H2100" s="32"/>
      <c r="I2100" s="32"/>
      <c r="J2100" s="32"/>
      <c r="K2100" s="32" t="s">
        <v>1227</v>
      </c>
    </row>
    <row r="2101" ht="15.75" customHeight="1">
      <c r="A2101" s="10">
        <v>0.0</v>
      </c>
      <c r="B2101" s="9" t="s">
        <v>30</v>
      </c>
      <c r="C2101" s="13" t="s">
        <v>106</v>
      </c>
      <c r="D2101" s="11">
        <v>100.0</v>
      </c>
      <c r="E2101" s="11">
        <v>100.0</v>
      </c>
      <c r="F2101" s="11">
        <v>100.0</v>
      </c>
      <c r="G2101" s="32"/>
      <c r="H2101" s="32"/>
      <c r="I2101" s="32"/>
      <c r="J2101" s="32"/>
      <c r="K2101" s="32"/>
    </row>
    <row r="2102" ht="15.75" customHeight="1">
      <c r="A2102" s="10">
        <v>0.0</v>
      </c>
      <c r="B2102" s="9" t="s">
        <v>30</v>
      </c>
      <c r="C2102" s="13" t="s">
        <v>166</v>
      </c>
      <c r="D2102" s="11">
        <v>100.0</v>
      </c>
      <c r="E2102" s="11">
        <v>100.0</v>
      </c>
      <c r="F2102" s="11">
        <v>100.0</v>
      </c>
      <c r="G2102" s="32"/>
      <c r="H2102" s="32"/>
      <c r="I2102" s="32"/>
      <c r="J2102" s="32"/>
      <c r="K2102" s="32"/>
    </row>
    <row r="2103" ht="15.75" customHeight="1">
      <c r="A2103" s="9" t="s">
        <v>35</v>
      </c>
    </row>
    <row r="2104" ht="15.75" customHeight="1">
      <c r="A2104" s="9">
        <v>0.0</v>
      </c>
      <c r="B2104" s="10" t="s">
        <v>27</v>
      </c>
      <c r="C2104" s="13" t="s">
        <v>277</v>
      </c>
      <c r="D2104" s="32" t="s">
        <v>1228</v>
      </c>
      <c r="E2104" s="32"/>
      <c r="F2104" s="32"/>
      <c r="G2104" s="32"/>
      <c r="H2104" s="32"/>
      <c r="I2104" s="32"/>
      <c r="J2104" s="32"/>
      <c r="K2104" s="32"/>
    </row>
    <row r="2105" ht="15.75" customHeight="1">
      <c r="A2105" s="9" t="s">
        <v>35</v>
      </c>
    </row>
    <row r="2106" ht="15.75" customHeight="1">
      <c r="A2106" s="9">
        <v>0.0</v>
      </c>
      <c r="B2106" s="10" t="s">
        <v>27</v>
      </c>
      <c r="C2106" s="25"/>
      <c r="D2106" s="32" t="s">
        <v>1229</v>
      </c>
      <c r="E2106" s="32"/>
      <c r="F2106" s="32"/>
      <c r="G2106" s="32"/>
      <c r="H2106" s="32"/>
      <c r="I2106" s="32"/>
      <c r="J2106" s="32"/>
      <c r="K2106" s="32"/>
    </row>
    <row r="2107" ht="15.75" customHeight="1">
      <c r="A2107" s="9" t="s">
        <v>35</v>
      </c>
    </row>
    <row r="2108" ht="15.75" customHeight="1">
      <c r="A2108" s="9">
        <v>0.0</v>
      </c>
      <c r="B2108" s="10" t="s">
        <v>27</v>
      </c>
      <c r="C2108" s="25"/>
      <c r="D2108" s="32" t="s">
        <v>1230</v>
      </c>
      <c r="E2108" s="32"/>
      <c r="F2108" s="32"/>
      <c r="G2108" s="32"/>
      <c r="H2108" s="32"/>
      <c r="I2108" s="32"/>
      <c r="J2108" s="32"/>
      <c r="K2108" s="32"/>
    </row>
    <row r="2109" ht="15.75" customHeight="1">
      <c r="A2109" s="10" t="s">
        <v>35</v>
      </c>
      <c r="B2109" s="1"/>
      <c r="C2109" s="5"/>
      <c r="D2109" s="3"/>
      <c r="E2109" s="3"/>
      <c r="F2109" s="6"/>
    </row>
    <row r="2110" ht="15.75" customHeight="1">
      <c r="A2110">
        <v>0.0</v>
      </c>
      <c r="B2110" s="1" t="s">
        <v>171</v>
      </c>
      <c r="C2110" s="5" t="s">
        <v>17</v>
      </c>
      <c r="D2110" s="3">
        <v>0.0</v>
      </c>
      <c r="E2110" s="3">
        <v>100.0</v>
      </c>
      <c r="F2110" s="6">
        <v>1.0</v>
      </c>
      <c r="G2110" s="27"/>
      <c r="H2110" s="27"/>
      <c r="I2110" s="27"/>
      <c r="J2110" s="27"/>
      <c r="K2110" s="32"/>
    </row>
    <row r="2111" ht="15.75" customHeight="1">
      <c r="A2111" t="s">
        <v>35</v>
      </c>
      <c r="B2111" s="1"/>
      <c r="C2111" s="2"/>
      <c r="G2111" s="27"/>
      <c r="H2111" s="27"/>
      <c r="I2111" s="27"/>
      <c r="J2111" s="27"/>
      <c r="K2111" s="32"/>
    </row>
    <row r="2112" ht="15.75" customHeight="1">
      <c r="A2112" s="10">
        <v>0.0</v>
      </c>
      <c r="B2112" s="4" t="s">
        <v>1010</v>
      </c>
      <c r="C2112" s="6" t="s">
        <v>1164</v>
      </c>
      <c r="G2112" s="27"/>
      <c r="H2112" s="27"/>
      <c r="I2112" s="27"/>
      <c r="J2112" s="27"/>
      <c r="K2112" s="32"/>
    </row>
    <row r="2113" ht="15.75" customHeight="1">
      <c r="A2113" t="s">
        <v>35</v>
      </c>
      <c r="B2113" s="4" t="s">
        <v>1011</v>
      </c>
      <c r="C2113" s="6"/>
      <c r="G2113" s="27"/>
      <c r="H2113" s="27"/>
      <c r="I2113" s="27"/>
      <c r="J2113" s="27"/>
      <c r="K2113" s="32"/>
    </row>
    <row r="2114" ht="15.75" customHeight="1">
      <c r="A2114" s="10" t="s">
        <v>43</v>
      </c>
      <c r="B2114" s="1"/>
      <c r="C2114" s="2"/>
      <c r="G2114" s="27"/>
      <c r="H2114" s="27"/>
      <c r="I2114" s="27"/>
      <c r="J2114" s="27"/>
      <c r="K2114" s="32"/>
    </row>
    <row r="2115" ht="15.75" customHeight="1">
      <c r="A2115" s="10"/>
      <c r="B2115" s="10"/>
      <c r="C2115" s="13"/>
      <c r="D2115" s="11"/>
      <c r="E2115" s="11"/>
      <c r="F2115" s="27"/>
      <c r="G2115" s="27"/>
      <c r="H2115" s="27"/>
      <c r="I2115" s="27"/>
      <c r="J2115" s="27"/>
      <c r="K2115" s="32"/>
    </row>
    <row r="2116" ht="15.75" customHeight="1">
      <c r="A2116" t="s">
        <v>14</v>
      </c>
      <c r="B2116" s="4" t="s">
        <v>1231</v>
      </c>
      <c r="G2116" s="27"/>
      <c r="H2116" s="27"/>
      <c r="I2116" s="27"/>
      <c r="J2116" s="27"/>
      <c r="K2116" s="32"/>
    </row>
    <row r="2117" ht="15.75" customHeight="1">
      <c r="A2117" s="9">
        <v>0.0</v>
      </c>
      <c r="B2117" s="4" t="s">
        <v>1013</v>
      </c>
      <c r="C2117" s="9" t="s">
        <v>1014</v>
      </c>
      <c r="G2117" s="27"/>
      <c r="H2117" s="27"/>
      <c r="I2117" s="27"/>
      <c r="J2117" s="27"/>
      <c r="K2117" s="32"/>
    </row>
    <row r="2118" ht="15.75" customHeight="1">
      <c r="A2118" s="10">
        <v>0.0</v>
      </c>
      <c r="B2118" s="4" t="s">
        <v>1015</v>
      </c>
      <c r="G2118" s="27"/>
      <c r="H2118" s="27"/>
      <c r="I2118" s="27"/>
      <c r="J2118" s="27"/>
      <c r="K2118" s="32"/>
    </row>
    <row r="2119" ht="15.75" customHeight="1">
      <c r="A2119" s="10">
        <v>0.0</v>
      </c>
      <c r="B2119" s="4" t="s">
        <v>1016</v>
      </c>
      <c r="G2119" s="27"/>
      <c r="H2119" s="27"/>
      <c r="I2119" s="27"/>
      <c r="J2119" s="27"/>
      <c r="K2119" s="32"/>
    </row>
    <row r="2120" ht="15.75" customHeight="1">
      <c r="A2120" s="10">
        <v>0.0</v>
      </c>
      <c r="B2120" s="1" t="s">
        <v>101</v>
      </c>
      <c r="C2120" s="2"/>
      <c r="D2120" s="3"/>
      <c r="E2120" s="3"/>
      <c r="F2120" s="3"/>
      <c r="G2120" s="27"/>
      <c r="H2120" s="27"/>
      <c r="I2120" s="27"/>
      <c r="J2120" s="27"/>
      <c r="K2120" s="32"/>
    </row>
    <row r="2121" ht="15.75" customHeight="1">
      <c r="A2121">
        <v>0.0</v>
      </c>
      <c r="B2121" s="1" t="s">
        <v>16</v>
      </c>
      <c r="C2121" s="5" t="s">
        <v>17</v>
      </c>
      <c r="D2121" s="3">
        <v>100.0</v>
      </c>
      <c r="E2121" s="3">
        <v>0.0</v>
      </c>
      <c r="F2121" s="6">
        <v>1.0</v>
      </c>
      <c r="G2121" s="27"/>
      <c r="H2121" s="27"/>
      <c r="I2121" s="27"/>
      <c r="J2121" s="27"/>
      <c r="K2121" s="32"/>
    </row>
    <row r="2122" ht="15.75" customHeight="1">
      <c r="A2122">
        <v>0.0</v>
      </c>
      <c r="B2122" s="1" t="s">
        <v>18</v>
      </c>
      <c r="C2122" s="5" t="s">
        <v>19</v>
      </c>
      <c r="D2122" s="3">
        <v>0.0</v>
      </c>
      <c r="E2122" s="3"/>
      <c r="F2122" s="6"/>
      <c r="G2122" s="27"/>
      <c r="H2122" s="27"/>
      <c r="I2122" s="27"/>
      <c r="J2122" s="27"/>
      <c r="K2122" s="32"/>
    </row>
    <row r="2123" ht="15.75" customHeight="1">
      <c r="A2123" s="10" t="s">
        <v>35</v>
      </c>
      <c r="C2123" s="24"/>
      <c r="D2123" s="24"/>
      <c r="E2123" s="24"/>
      <c r="F2123" s="24"/>
      <c r="G2123" s="27"/>
      <c r="H2123" s="27"/>
      <c r="I2123" s="27"/>
      <c r="J2123" s="27"/>
      <c r="K2123" s="32"/>
    </row>
    <row r="2124" ht="15.75" customHeight="1">
      <c r="A2124" s="9">
        <v>0.0</v>
      </c>
      <c r="B2124" s="10" t="s">
        <v>27</v>
      </c>
      <c r="C2124" s="24"/>
      <c r="D2124" s="26" t="s">
        <v>1232</v>
      </c>
      <c r="E2124" s="26"/>
      <c r="F2124" s="26"/>
      <c r="G2124" s="26"/>
      <c r="H2124" s="26"/>
      <c r="I2124" s="26"/>
      <c r="J2124" s="26"/>
      <c r="K2124" s="26"/>
    </row>
    <row r="2125" ht="15.75" customHeight="1">
      <c r="A2125" s="9" t="s">
        <v>35</v>
      </c>
    </row>
    <row r="2126" ht="15.75" customHeight="1">
      <c r="A2126" s="9">
        <v>0.0</v>
      </c>
      <c r="B2126" s="10" t="s">
        <v>27</v>
      </c>
      <c r="C2126" s="24"/>
      <c r="D2126" s="26" t="s">
        <v>1233</v>
      </c>
      <c r="E2126" s="26"/>
      <c r="F2126" s="26"/>
      <c r="G2126" s="26"/>
      <c r="H2126" s="26"/>
      <c r="I2126" s="26"/>
      <c r="J2126" s="26"/>
      <c r="K2126" s="26"/>
    </row>
    <row r="2127" ht="15.75" customHeight="1">
      <c r="A2127" s="9" t="s">
        <v>35</v>
      </c>
    </row>
    <row r="2128" ht="15.75" customHeight="1">
      <c r="A2128" s="9">
        <v>0.0</v>
      </c>
      <c r="B2128" s="10" t="s">
        <v>27</v>
      </c>
      <c r="C2128" s="25"/>
      <c r="D2128" s="13" t="s">
        <v>1234</v>
      </c>
      <c r="E2128" s="13"/>
      <c r="F2128" s="13"/>
      <c r="G2128" s="13"/>
      <c r="H2128" s="13"/>
      <c r="I2128" s="13"/>
      <c r="J2128" s="13"/>
      <c r="K2128" s="13"/>
    </row>
    <row r="2129" ht="15.75" customHeight="1">
      <c r="A2129" s="9" t="s">
        <v>35</v>
      </c>
    </row>
    <row r="2130" ht="15.75" customHeight="1">
      <c r="A2130" s="9">
        <v>0.0</v>
      </c>
      <c r="B2130" s="10" t="s">
        <v>20</v>
      </c>
      <c r="C2130" s="13" t="s">
        <v>106</v>
      </c>
      <c r="D2130" s="11" t="s">
        <v>158</v>
      </c>
      <c r="E2130" s="9" t="s">
        <v>23</v>
      </c>
      <c r="F2130" s="8">
        <v>0.5</v>
      </c>
      <c r="G2130" s="3">
        <v>568.0</v>
      </c>
      <c r="I2130" s="3"/>
      <c r="J2130" s="6">
        <v>1.0</v>
      </c>
      <c r="K2130" s="13" t="s">
        <v>1235</v>
      </c>
    </row>
    <row r="2131" ht="15.75" customHeight="1">
      <c r="A2131" s="9" t="s">
        <v>35</v>
      </c>
    </row>
    <row r="2132" ht="15.75" customHeight="1">
      <c r="A2132" s="9">
        <v>0.0</v>
      </c>
      <c r="B2132" s="10" t="s">
        <v>27</v>
      </c>
      <c r="C2132" s="13" t="s">
        <v>277</v>
      </c>
      <c r="D2132" s="13" t="s">
        <v>396</v>
      </c>
      <c r="E2132" s="13"/>
      <c r="F2132" s="13"/>
      <c r="G2132" s="13"/>
      <c r="H2132" s="13"/>
      <c r="I2132" s="13"/>
      <c r="J2132" s="13"/>
      <c r="K2132" s="13"/>
    </row>
    <row r="2133" ht="15.75" customHeight="1">
      <c r="A2133" s="9" t="s">
        <v>35</v>
      </c>
    </row>
    <row r="2134" ht="15.75" customHeight="1">
      <c r="A2134" s="9">
        <v>0.0</v>
      </c>
      <c r="B2134" s="10" t="s">
        <v>27</v>
      </c>
      <c r="C2134" s="13" t="s">
        <v>277</v>
      </c>
      <c r="D2134" s="13" t="s">
        <v>1236</v>
      </c>
      <c r="E2134" s="13"/>
      <c r="F2134" s="13"/>
      <c r="G2134" s="13"/>
      <c r="H2134" s="13"/>
      <c r="I2134" s="13"/>
      <c r="J2134" s="13"/>
      <c r="K2134" s="13"/>
    </row>
    <row r="2135" ht="15.75" customHeight="1">
      <c r="A2135" s="9" t="s">
        <v>35</v>
      </c>
    </row>
    <row r="2136" ht="15.75" customHeight="1">
      <c r="A2136" s="9">
        <v>0.0</v>
      </c>
      <c r="B2136" s="10" t="s">
        <v>27</v>
      </c>
      <c r="C2136" s="13" t="s">
        <v>277</v>
      </c>
      <c r="D2136" s="13" t="s">
        <v>1237</v>
      </c>
      <c r="E2136" s="13"/>
      <c r="F2136" s="13"/>
      <c r="G2136" s="13"/>
      <c r="H2136" s="13"/>
      <c r="I2136" s="13"/>
      <c r="J2136" s="13"/>
      <c r="K2136" s="13"/>
    </row>
    <row r="2137" ht="15.75" customHeight="1">
      <c r="A2137" s="9" t="s">
        <v>35</v>
      </c>
    </row>
    <row r="2138" ht="15.75" customHeight="1">
      <c r="A2138" s="9">
        <v>0.0</v>
      </c>
      <c r="B2138" s="10" t="s">
        <v>20</v>
      </c>
      <c r="C2138" s="13" t="s">
        <v>106</v>
      </c>
      <c r="D2138" s="13" t="s">
        <v>45</v>
      </c>
      <c r="E2138" s="9" t="s">
        <v>23</v>
      </c>
      <c r="F2138" s="8">
        <v>0.5</v>
      </c>
      <c r="G2138" s="3">
        <v>568.0</v>
      </c>
      <c r="I2138" s="3"/>
      <c r="J2138" s="6">
        <v>1.0</v>
      </c>
      <c r="K2138" s="13" t="s">
        <v>1238</v>
      </c>
    </row>
    <row r="2139" ht="15.75" customHeight="1">
      <c r="A2139" s="9" t="s">
        <v>35</v>
      </c>
    </row>
    <row r="2140" ht="15.75" customHeight="1">
      <c r="A2140" s="9">
        <v>0.0</v>
      </c>
      <c r="B2140" s="10" t="s">
        <v>27</v>
      </c>
      <c r="C2140" s="13" t="s">
        <v>277</v>
      </c>
      <c r="D2140" s="13" t="s">
        <v>1239</v>
      </c>
      <c r="E2140" s="13"/>
      <c r="F2140" s="13"/>
      <c r="G2140" s="13"/>
      <c r="H2140" s="13"/>
      <c r="I2140" s="13"/>
      <c r="J2140" s="13"/>
      <c r="K2140" s="13"/>
    </row>
    <row r="2141" ht="15.75" customHeight="1">
      <c r="A2141" s="9" t="s">
        <v>35</v>
      </c>
    </row>
    <row r="2142" ht="15.75" customHeight="1">
      <c r="A2142" s="9">
        <v>0.0</v>
      </c>
      <c r="B2142" s="10" t="s">
        <v>27</v>
      </c>
      <c r="C2142" s="13" t="s">
        <v>277</v>
      </c>
      <c r="D2142" s="13" t="s">
        <v>1240</v>
      </c>
      <c r="E2142" s="13"/>
      <c r="F2142" s="13"/>
      <c r="G2142" s="13"/>
      <c r="H2142" s="13"/>
      <c r="I2142" s="13"/>
      <c r="J2142" s="13"/>
      <c r="K2142" s="13"/>
    </row>
    <row r="2143" ht="15.75" customHeight="1">
      <c r="A2143" s="9" t="s">
        <v>35</v>
      </c>
    </row>
    <row r="2144" ht="15.75" customHeight="1">
      <c r="A2144" s="9">
        <v>0.0</v>
      </c>
      <c r="B2144" s="10" t="s">
        <v>20</v>
      </c>
      <c r="C2144" s="13" t="s">
        <v>106</v>
      </c>
      <c r="D2144" s="13" t="s">
        <v>77</v>
      </c>
      <c r="E2144" s="9" t="s">
        <v>23</v>
      </c>
      <c r="F2144" s="8">
        <v>0.5</v>
      </c>
      <c r="G2144" s="3">
        <v>568.0</v>
      </c>
      <c r="I2144" s="3"/>
      <c r="J2144" s="6">
        <v>1.0</v>
      </c>
      <c r="K2144" s="13" t="s">
        <v>1241</v>
      </c>
    </row>
    <row r="2145" ht="15.75" customHeight="1">
      <c r="A2145" s="9" t="s">
        <v>35</v>
      </c>
    </row>
    <row r="2146" ht="15.75" customHeight="1">
      <c r="A2146" s="9">
        <v>0.0</v>
      </c>
      <c r="B2146" s="10" t="s">
        <v>27</v>
      </c>
      <c r="C2146" s="13" t="s">
        <v>277</v>
      </c>
      <c r="D2146" s="13" t="s">
        <v>1242</v>
      </c>
      <c r="E2146" s="13"/>
      <c r="F2146" s="13"/>
      <c r="G2146" s="13"/>
      <c r="H2146" s="13"/>
      <c r="I2146" s="13"/>
      <c r="J2146" s="13"/>
      <c r="K2146" s="13"/>
    </row>
    <row r="2147" ht="15.75" customHeight="1">
      <c r="A2147" s="9" t="s">
        <v>35</v>
      </c>
    </row>
    <row r="2148" ht="15.75" customHeight="1">
      <c r="A2148" s="9">
        <v>0.0</v>
      </c>
      <c r="B2148" s="10" t="s">
        <v>27</v>
      </c>
      <c r="C2148" s="25"/>
      <c r="D2148" s="13" t="s">
        <v>1243</v>
      </c>
      <c r="E2148" s="13"/>
      <c r="F2148" s="13"/>
      <c r="G2148" s="13"/>
      <c r="H2148" s="13"/>
      <c r="I2148" s="13"/>
      <c r="J2148" s="13"/>
      <c r="K2148" s="13"/>
    </row>
    <row r="2149" ht="15.75" customHeight="1">
      <c r="A2149" s="9" t="s">
        <v>35</v>
      </c>
    </row>
    <row r="2150" ht="15.75" customHeight="1">
      <c r="A2150" s="9">
        <v>0.0</v>
      </c>
      <c r="B2150" s="10" t="s">
        <v>27</v>
      </c>
      <c r="C2150" s="25"/>
      <c r="D2150" s="13" t="s">
        <v>1244</v>
      </c>
      <c r="E2150" s="13"/>
      <c r="F2150" s="13"/>
      <c r="G2150" s="13"/>
      <c r="H2150" s="13"/>
      <c r="I2150" s="13"/>
      <c r="J2150" s="13"/>
      <c r="K2150" s="13"/>
    </row>
    <row r="2151" ht="15.75" customHeight="1">
      <c r="A2151" s="9" t="s">
        <v>35</v>
      </c>
    </row>
    <row r="2152" ht="15.75" customHeight="1">
      <c r="A2152" s="9">
        <v>0.0</v>
      </c>
      <c r="B2152" s="10" t="s">
        <v>27</v>
      </c>
      <c r="C2152" s="13" t="s">
        <v>277</v>
      </c>
      <c r="D2152" s="13" t="s">
        <v>1245</v>
      </c>
      <c r="E2152" s="13"/>
      <c r="F2152" s="13"/>
      <c r="G2152" s="13"/>
      <c r="H2152" s="13"/>
      <c r="I2152" s="13"/>
      <c r="J2152" s="13"/>
      <c r="K2152" s="13"/>
    </row>
    <row r="2153" ht="15.75" customHeight="1">
      <c r="A2153" s="9" t="s">
        <v>35</v>
      </c>
    </row>
    <row r="2154" ht="15.75" customHeight="1">
      <c r="A2154" s="9">
        <v>0.0</v>
      </c>
      <c r="B2154" s="10" t="s">
        <v>20</v>
      </c>
      <c r="C2154" s="13" t="s">
        <v>106</v>
      </c>
      <c r="D2154" s="13" t="s">
        <v>32</v>
      </c>
      <c r="E2154" s="9" t="s">
        <v>23</v>
      </c>
      <c r="F2154" s="8">
        <v>0.5</v>
      </c>
      <c r="G2154" s="3">
        <v>568.0</v>
      </c>
      <c r="I2154" s="3"/>
      <c r="J2154" s="6">
        <v>1.0</v>
      </c>
      <c r="K2154" s="13" t="s">
        <v>1246</v>
      </c>
    </row>
    <row r="2155" ht="15.75" customHeight="1">
      <c r="A2155" s="9" t="s">
        <v>35</v>
      </c>
    </row>
    <row r="2156" ht="15.75" customHeight="1">
      <c r="A2156" s="9">
        <v>0.0</v>
      </c>
      <c r="B2156" s="10" t="s">
        <v>27</v>
      </c>
      <c r="C2156" s="13" t="s">
        <v>277</v>
      </c>
      <c r="D2156" s="13" t="s">
        <v>1247</v>
      </c>
      <c r="E2156" s="13"/>
      <c r="F2156" s="13"/>
      <c r="G2156" s="13"/>
      <c r="H2156" s="13"/>
      <c r="I2156" s="13"/>
      <c r="J2156" s="13"/>
      <c r="K2156" s="13"/>
    </row>
    <row r="2157" ht="15.75" customHeight="1">
      <c r="A2157" s="9" t="s">
        <v>35</v>
      </c>
    </row>
    <row r="2158" ht="15.75" customHeight="1">
      <c r="A2158" s="9">
        <v>0.0</v>
      </c>
      <c r="B2158" s="10" t="s">
        <v>20</v>
      </c>
      <c r="C2158" s="13" t="s">
        <v>106</v>
      </c>
      <c r="D2158" s="13" t="s">
        <v>1219</v>
      </c>
      <c r="E2158" s="9" t="s">
        <v>23</v>
      </c>
      <c r="F2158" s="8">
        <v>0.5</v>
      </c>
      <c r="G2158" s="3">
        <v>568.0</v>
      </c>
      <c r="I2158" s="3"/>
      <c r="J2158" s="6">
        <v>1.0</v>
      </c>
      <c r="K2158" s="13" t="s">
        <v>1248</v>
      </c>
    </row>
    <row r="2159" ht="15.75" customHeight="1">
      <c r="A2159" s="9" t="s">
        <v>35</v>
      </c>
    </row>
    <row r="2160" ht="15.75" customHeight="1">
      <c r="A2160" s="9">
        <v>0.0</v>
      </c>
      <c r="B2160" s="10" t="s">
        <v>27</v>
      </c>
      <c r="C2160" s="13" t="s">
        <v>277</v>
      </c>
      <c r="D2160" s="13" t="s">
        <v>1249</v>
      </c>
      <c r="E2160" s="13"/>
      <c r="F2160" s="13"/>
      <c r="G2160" s="13"/>
      <c r="H2160" s="13"/>
      <c r="I2160" s="13"/>
      <c r="J2160" s="13"/>
      <c r="K2160" s="13"/>
    </row>
    <row r="2161" ht="15.75" customHeight="1">
      <c r="A2161" s="9" t="s">
        <v>35</v>
      </c>
    </row>
    <row r="2162" ht="15.75" customHeight="1">
      <c r="A2162" s="9">
        <v>0.0</v>
      </c>
      <c r="B2162" s="10" t="s">
        <v>27</v>
      </c>
      <c r="C2162" s="13" t="s">
        <v>277</v>
      </c>
      <c r="D2162" s="13" t="s">
        <v>1250</v>
      </c>
      <c r="E2162" s="13"/>
      <c r="F2162" s="13"/>
      <c r="G2162" s="13"/>
      <c r="H2162" s="13"/>
      <c r="I2162" s="13"/>
      <c r="J2162" s="13"/>
      <c r="K2162" s="13"/>
    </row>
    <row r="2163" ht="15.75" customHeight="1">
      <c r="A2163" s="9" t="s">
        <v>35</v>
      </c>
    </row>
    <row r="2164" ht="15.75" customHeight="1">
      <c r="A2164" s="9">
        <v>0.0</v>
      </c>
      <c r="B2164" s="10" t="s">
        <v>20</v>
      </c>
      <c r="C2164" s="13" t="s">
        <v>106</v>
      </c>
      <c r="D2164" s="13" t="s">
        <v>77</v>
      </c>
      <c r="E2164" s="9" t="s">
        <v>23</v>
      </c>
      <c r="F2164" s="8">
        <v>0.5</v>
      </c>
      <c r="G2164" s="3">
        <v>568.0</v>
      </c>
      <c r="I2164" s="3"/>
      <c r="J2164" s="6">
        <v>1.0</v>
      </c>
      <c r="K2164" s="13" t="s">
        <v>1251</v>
      </c>
    </row>
    <row r="2165" ht="15.75" customHeight="1">
      <c r="A2165" s="9" t="s">
        <v>35</v>
      </c>
    </row>
    <row r="2166" ht="15.75" customHeight="1">
      <c r="A2166" s="9">
        <v>0.0</v>
      </c>
      <c r="B2166" s="10" t="s">
        <v>27</v>
      </c>
      <c r="C2166" s="13" t="s">
        <v>277</v>
      </c>
      <c r="D2166" s="13" t="s">
        <v>1252</v>
      </c>
      <c r="E2166" s="13"/>
      <c r="F2166" s="13"/>
      <c r="G2166" s="13"/>
      <c r="H2166" s="13"/>
      <c r="I2166" s="13"/>
      <c r="J2166" s="13"/>
      <c r="K2166" s="13"/>
    </row>
    <row r="2167" ht="15.75" customHeight="1">
      <c r="A2167" s="9" t="s">
        <v>35</v>
      </c>
    </row>
    <row r="2168" ht="15.75" customHeight="1">
      <c r="A2168" s="9">
        <v>0.0</v>
      </c>
      <c r="B2168" s="10" t="s">
        <v>20</v>
      </c>
      <c r="C2168" s="13" t="s">
        <v>106</v>
      </c>
      <c r="D2168" s="13" t="s">
        <v>77</v>
      </c>
      <c r="E2168" s="9" t="s">
        <v>23</v>
      </c>
      <c r="F2168" s="8">
        <v>0.5</v>
      </c>
      <c r="G2168" s="3">
        <v>568.0</v>
      </c>
      <c r="I2168" s="3"/>
      <c r="J2168" s="6">
        <v>1.0</v>
      </c>
      <c r="K2168" s="13" t="s">
        <v>1253</v>
      </c>
    </row>
    <row r="2169" ht="15.75" customHeight="1">
      <c r="A2169" s="9" t="s">
        <v>35</v>
      </c>
    </row>
    <row r="2170" ht="15.75" customHeight="1">
      <c r="A2170" s="9">
        <v>0.0</v>
      </c>
      <c r="B2170" s="10" t="s">
        <v>27</v>
      </c>
      <c r="C2170" s="25"/>
      <c r="D2170" s="13" t="s">
        <v>1254</v>
      </c>
      <c r="E2170" s="13"/>
      <c r="F2170" s="13"/>
      <c r="G2170" s="13"/>
      <c r="H2170" s="13"/>
      <c r="I2170" s="13"/>
      <c r="J2170" s="13"/>
      <c r="K2170" s="13"/>
    </row>
    <row r="2171" ht="15.75" customHeight="1">
      <c r="A2171" t="s">
        <v>35</v>
      </c>
      <c r="B2171" s="1"/>
      <c r="C2171" s="2"/>
      <c r="E2171" s="3"/>
      <c r="F2171" s="3"/>
    </row>
    <row r="2172" ht="15.75" customHeight="1">
      <c r="A2172">
        <v>0.0</v>
      </c>
      <c r="B2172" s="1" t="s">
        <v>171</v>
      </c>
      <c r="C2172" s="5" t="s">
        <v>17</v>
      </c>
      <c r="D2172" s="3">
        <v>0.0</v>
      </c>
      <c r="E2172" s="3">
        <v>100.0</v>
      </c>
      <c r="F2172" s="6">
        <v>1.0</v>
      </c>
    </row>
    <row r="2173" ht="15.75" customHeight="1">
      <c r="A2173" t="s">
        <v>35</v>
      </c>
      <c r="B2173" s="1"/>
      <c r="C2173" s="2"/>
    </row>
    <row r="2174" ht="15.75" customHeight="1">
      <c r="A2174" s="10">
        <v>0.0</v>
      </c>
      <c r="B2174" s="1" t="s">
        <v>172</v>
      </c>
      <c r="C2174" s="6" t="s">
        <v>1255</v>
      </c>
    </row>
    <row r="2175" ht="15.75" customHeight="1">
      <c r="A2175" t="s">
        <v>35</v>
      </c>
      <c r="B2175" s="1"/>
      <c r="C2175" s="6"/>
    </row>
    <row r="2176" ht="15.75" customHeight="1">
      <c r="A2176" s="10" t="s">
        <v>43</v>
      </c>
      <c r="B2176" s="1"/>
      <c r="C2176" s="2"/>
    </row>
    <row r="2177" ht="15.75" customHeight="1">
      <c r="A2177" s="10"/>
      <c r="B2177" s="10"/>
      <c r="C2177" s="13"/>
      <c r="D2177" s="32"/>
      <c r="E2177" s="24"/>
      <c r="F2177" s="24"/>
    </row>
    <row r="2178" ht="15.75" customHeight="1">
      <c r="A2178" t="s">
        <v>14</v>
      </c>
      <c r="B2178" s="4" t="s">
        <v>1256</v>
      </c>
      <c r="C2178" s="13"/>
      <c r="D2178" s="32"/>
      <c r="E2178" s="24"/>
      <c r="F2178" s="24"/>
    </row>
    <row r="2179" ht="15.75" customHeight="1">
      <c r="A2179" s="10">
        <v>0.0</v>
      </c>
      <c r="B2179" s="1" t="s">
        <v>101</v>
      </c>
      <c r="C2179" s="2"/>
      <c r="D2179" s="3"/>
      <c r="E2179" s="3"/>
      <c r="F2179" s="3"/>
    </row>
    <row r="2180" ht="15.75" customHeight="1">
      <c r="A2180">
        <v>0.0</v>
      </c>
      <c r="B2180" s="1" t="s">
        <v>16</v>
      </c>
      <c r="C2180" s="5" t="s">
        <v>17</v>
      </c>
      <c r="D2180" s="3">
        <v>100.0</v>
      </c>
      <c r="E2180" s="3">
        <v>0.0</v>
      </c>
      <c r="F2180" s="6">
        <v>1.0</v>
      </c>
    </row>
    <row r="2181" ht="15.75" customHeight="1">
      <c r="A2181">
        <v>0.0</v>
      </c>
      <c r="B2181" s="1" t="s">
        <v>18</v>
      </c>
      <c r="C2181" s="5" t="s">
        <v>1257</v>
      </c>
      <c r="D2181" s="3">
        <v>0.0</v>
      </c>
      <c r="E2181" s="3"/>
      <c r="F2181" s="6"/>
    </row>
    <row r="2182" ht="15.75" customHeight="1">
      <c r="A2182" s="9" t="s">
        <v>35</v>
      </c>
    </row>
    <row r="2183" ht="15.75" customHeight="1">
      <c r="A2183" s="9">
        <v>0.0</v>
      </c>
      <c r="B2183" s="10" t="s">
        <v>27</v>
      </c>
      <c r="C2183" s="25"/>
      <c r="D2183" s="13" t="s">
        <v>1258</v>
      </c>
      <c r="E2183" s="13"/>
      <c r="F2183" s="13"/>
      <c r="G2183" s="13"/>
      <c r="H2183" s="13"/>
      <c r="I2183" s="13"/>
      <c r="J2183" s="13"/>
      <c r="K2183" s="13"/>
    </row>
    <row r="2184" ht="15.75" customHeight="1">
      <c r="A2184" s="9" t="s">
        <v>35</v>
      </c>
    </row>
    <row r="2185" ht="15.75" customHeight="1">
      <c r="A2185" s="9">
        <v>0.0</v>
      </c>
      <c r="B2185" s="10" t="s">
        <v>27</v>
      </c>
      <c r="C2185" s="25"/>
      <c r="D2185" s="13" t="s">
        <v>1259</v>
      </c>
      <c r="E2185" s="13"/>
      <c r="F2185" s="13"/>
      <c r="G2185" s="13"/>
      <c r="H2185" s="13"/>
      <c r="I2185" s="13"/>
      <c r="J2185" s="13"/>
      <c r="K2185" s="13"/>
    </row>
    <row r="2186" ht="15.75" customHeight="1">
      <c r="A2186" s="9" t="s">
        <v>35</v>
      </c>
    </row>
    <row r="2187" ht="15.75" customHeight="1">
      <c r="A2187" s="9">
        <v>0.0</v>
      </c>
      <c r="B2187" s="10" t="s">
        <v>27</v>
      </c>
      <c r="C2187" s="25"/>
      <c r="D2187" s="13" t="s">
        <v>1260</v>
      </c>
      <c r="E2187" s="13"/>
      <c r="F2187" s="13"/>
      <c r="G2187" s="13"/>
      <c r="H2187" s="13"/>
      <c r="I2187" s="13"/>
      <c r="J2187" s="13"/>
      <c r="K2187" s="13"/>
    </row>
    <row r="2188" ht="15.75" customHeight="1">
      <c r="A2188" s="9" t="s">
        <v>35</v>
      </c>
    </row>
    <row r="2189" ht="15.75" customHeight="1">
      <c r="A2189" s="9">
        <v>0.0</v>
      </c>
      <c r="B2189" s="10" t="s">
        <v>27</v>
      </c>
      <c r="C2189" s="25"/>
      <c r="D2189" s="13" t="s">
        <v>1261</v>
      </c>
      <c r="E2189" s="13"/>
      <c r="F2189" s="13"/>
      <c r="G2189" s="13"/>
      <c r="H2189" s="13"/>
      <c r="I2189" s="13"/>
      <c r="J2189" s="13"/>
      <c r="K2189" s="13"/>
    </row>
    <row r="2190" ht="15.75" customHeight="1">
      <c r="A2190" s="9" t="s">
        <v>35</v>
      </c>
    </row>
    <row r="2191" ht="15.75" customHeight="1">
      <c r="A2191" s="9">
        <v>0.0</v>
      </c>
      <c r="B2191" s="10" t="s">
        <v>27</v>
      </c>
      <c r="C2191" s="25"/>
      <c r="D2191" s="13" t="s">
        <v>1262</v>
      </c>
      <c r="E2191" s="13"/>
      <c r="F2191" s="13"/>
      <c r="G2191" s="13"/>
      <c r="H2191" s="13"/>
      <c r="I2191" s="13"/>
      <c r="J2191" s="13"/>
      <c r="K2191" s="13"/>
    </row>
    <row r="2192" ht="15.75" customHeight="1">
      <c r="A2192" s="9" t="s">
        <v>35</v>
      </c>
    </row>
    <row r="2193" ht="15.75" customHeight="1">
      <c r="A2193" s="9">
        <v>0.0</v>
      </c>
      <c r="B2193" s="10" t="s">
        <v>27</v>
      </c>
      <c r="C2193" s="25"/>
      <c r="D2193" s="13" t="s">
        <v>1263</v>
      </c>
      <c r="E2193" s="13"/>
      <c r="F2193" s="13"/>
      <c r="G2193" s="13"/>
      <c r="H2193" s="13"/>
      <c r="I2193" s="13"/>
      <c r="J2193" s="13"/>
      <c r="K2193" s="13"/>
    </row>
    <row r="2194" ht="15.75" customHeight="1">
      <c r="A2194" s="9" t="s">
        <v>35</v>
      </c>
    </row>
    <row r="2195" ht="15.75" customHeight="1">
      <c r="A2195" s="9">
        <v>0.0</v>
      </c>
      <c r="B2195" s="10" t="s">
        <v>27</v>
      </c>
      <c r="C2195" s="25"/>
      <c r="D2195" s="13" t="s">
        <v>1264</v>
      </c>
      <c r="E2195" s="13"/>
      <c r="F2195" s="13"/>
      <c r="G2195" s="13"/>
      <c r="H2195" s="13"/>
      <c r="I2195" s="13"/>
      <c r="J2195" s="13"/>
      <c r="K2195" s="13"/>
    </row>
    <row r="2196" ht="15.75" customHeight="1">
      <c r="A2196" s="9" t="s">
        <v>35</v>
      </c>
    </row>
    <row r="2197" ht="15.75" customHeight="1">
      <c r="A2197" s="9">
        <v>0.0</v>
      </c>
      <c r="B2197" s="10" t="s">
        <v>27</v>
      </c>
      <c r="C2197" s="25"/>
      <c r="D2197" s="13" t="s">
        <v>1265</v>
      </c>
      <c r="E2197" s="13"/>
      <c r="F2197" s="13"/>
      <c r="G2197" s="13"/>
      <c r="H2197" s="13"/>
      <c r="I2197" s="13"/>
      <c r="J2197" s="13"/>
      <c r="K2197" s="13"/>
    </row>
    <row r="2198" ht="15.75" customHeight="1">
      <c r="A2198" s="9" t="s">
        <v>35</v>
      </c>
    </row>
    <row r="2199" ht="15.75" customHeight="1">
      <c r="A2199">
        <v>0.0</v>
      </c>
      <c r="B2199" s="1" t="s">
        <v>18</v>
      </c>
      <c r="C2199" s="5" t="s">
        <v>1266</v>
      </c>
      <c r="D2199" s="3">
        <v>0.0</v>
      </c>
    </row>
    <row r="2200" ht="15.75" customHeight="1">
      <c r="A2200" s="9">
        <v>0.0</v>
      </c>
      <c r="B2200" s="10" t="s">
        <v>27</v>
      </c>
      <c r="C2200" s="25"/>
      <c r="D2200" s="13" t="s">
        <v>1267</v>
      </c>
      <c r="E2200" s="13"/>
      <c r="F2200" s="13"/>
      <c r="G2200" s="13"/>
      <c r="H2200" s="13"/>
      <c r="I2200" s="13"/>
      <c r="J2200" s="13"/>
      <c r="K2200" s="13"/>
    </row>
    <row r="2201" ht="15.75" customHeight="1">
      <c r="A2201" s="9" t="s">
        <v>35</v>
      </c>
    </row>
    <row r="2202" ht="15.75" customHeight="1">
      <c r="A2202" s="9">
        <v>0.0</v>
      </c>
      <c r="B2202" s="10" t="s">
        <v>27</v>
      </c>
      <c r="C2202" s="25"/>
      <c r="D2202" s="13" t="s">
        <v>1268</v>
      </c>
      <c r="E2202" s="13"/>
      <c r="F2202" s="13"/>
      <c r="G2202" s="13"/>
      <c r="H2202" s="13"/>
      <c r="I2202" s="13"/>
      <c r="J2202" s="13"/>
      <c r="K2202" s="13"/>
    </row>
    <row r="2203" ht="15.75" customHeight="1">
      <c r="A2203" s="9" t="s">
        <v>35</v>
      </c>
    </row>
    <row r="2204" ht="15.75" customHeight="1">
      <c r="A2204" s="9">
        <v>0.0</v>
      </c>
      <c r="B2204" s="10" t="s">
        <v>27</v>
      </c>
      <c r="C2204" s="25"/>
      <c r="D2204" s="13" t="s">
        <v>1269</v>
      </c>
      <c r="E2204" s="13"/>
      <c r="F2204" s="13"/>
      <c r="G2204" s="13"/>
      <c r="H2204" s="13"/>
      <c r="I2204" s="13"/>
      <c r="J2204" s="13"/>
      <c r="K2204" s="13"/>
    </row>
    <row r="2205" ht="15.75" customHeight="1">
      <c r="A2205" s="9" t="s">
        <v>35</v>
      </c>
    </row>
    <row r="2206" ht="15.75" customHeight="1">
      <c r="A2206" s="9">
        <v>0.0</v>
      </c>
      <c r="B2206" s="10" t="s">
        <v>27</v>
      </c>
      <c r="C2206" s="25"/>
      <c r="D2206" s="13" t="s">
        <v>1270</v>
      </c>
      <c r="E2206" s="13"/>
      <c r="F2206" s="13"/>
      <c r="G2206" s="13"/>
      <c r="H2206" s="13"/>
      <c r="I2206" s="13"/>
      <c r="J2206" s="13"/>
      <c r="K2206" s="13"/>
    </row>
    <row r="2207" ht="15.75" customHeight="1">
      <c r="A2207" s="9" t="s">
        <v>35</v>
      </c>
    </row>
    <row r="2208" ht="15.75" customHeight="1">
      <c r="A2208" s="9">
        <v>0.0</v>
      </c>
      <c r="B2208" s="10" t="s">
        <v>20</v>
      </c>
      <c r="C2208" s="13" t="s">
        <v>106</v>
      </c>
      <c r="D2208" s="13" t="s">
        <v>158</v>
      </c>
      <c r="E2208" s="9" t="s">
        <v>23</v>
      </c>
      <c r="F2208" s="8">
        <v>0.5</v>
      </c>
      <c r="G2208" s="3">
        <v>568.0</v>
      </c>
      <c r="I2208" s="3"/>
      <c r="J2208" s="6">
        <v>1.0</v>
      </c>
      <c r="K2208" s="13" t="s">
        <v>1271</v>
      </c>
    </row>
    <row r="2209" ht="15.75" customHeight="1">
      <c r="A2209" s="9" t="s">
        <v>35</v>
      </c>
    </row>
    <row r="2210" ht="15.75" customHeight="1">
      <c r="A2210" s="9">
        <v>0.0</v>
      </c>
      <c r="B2210" s="10" t="s">
        <v>20</v>
      </c>
      <c r="C2210" s="13" t="s">
        <v>106</v>
      </c>
      <c r="D2210" s="13" t="s">
        <v>32</v>
      </c>
      <c r="E2210" s="9" t="s">
        <v>23</v>
      </c>
      <c r="F2210" s="8">
        <v>0.5</v>
      </c>
      <c r="G2210" s="3">
        <v>568.0</v>
      </c>
      <c r="I2210" s="3"/>
      <c r="J2210" s="6">
        <v>1.0</v>
      </c>
      <c r="K2210" s="13" t="s">
        <v>1272</v>
      </c>
    </row>
    <row r="2211" ht="15.75" customHeight="1">
      <c r="A2211" s="9" t="s">
        <v>35</v>
      </c>
    </row>
    <row r="2212" ht="15.75" customHeight="1">
      <c r="A2212" s="9">
        <v>0.0</v>
      </c>
      <c r="B2212" s="10" t="s">
        <v>27</v>
      </c>
      <c r="C2212" s="13" t="s">
        <v>277</v>
      </c>
      <c r="D2212" s="13" t="s">
        <v>1273</v>
      </c>
      <c r="E2212" s="13"/>
      <c r="F2212" s="13"/>
      <c r="G2212" s="13"/>
      <c r="H2212" s="13"/>
      <c r="I2212" s="13"/>
      <c r="J2212" s="13"/>
      <c r="K2212" s="13"/>
    </row>
    <row r="2213" ht="15.75" customHeight="1">
      <c r="A2213" s="9" t="s">
        <v>35</v>
      </c>
    </row>
    <row r="2214" ht="15.75" customHeight="1">
      <c r="A2214" s="9">
        <v>0.0</v>
      </c>
      <c r="B2214" s="10" t="s">
        <v>20</v>
      </c>
      <c r="C2214" s="13" t="s">
        <v>106</v>
      </c>
      <c r="D2214" s="13" t="s">
        <v>1219</v>
      </c>
      <c r="E2214" s="9" t="s">
        <v>23</v>
      </c>
      <c r="F2214" s="8">
        <v>0.5</v>
      </c>
      <c r="G2214" s="3">
        <v>568.0</v>
      </c>
      <c r="I2214" s="3"/>
      <c r="J2214" s="6">
        <v>1.0</v>
      </c>
      <c r="K2214" s="13" t="s">
        <v>1274</v>
      </c>
    </row>
    <row r="2215" ht="15.75" customHeight="1">
      <c r="A2215" s="9" t="s">
        <v>35</v>
      </c>
    </row>
    <row r="2216" ht="15.75" customHeight="1">
      <c r="A2216" s="9">
        <v>0.0</v>
      </c>
      <c r="B2216" s="10" t="s">
        <v>27</v>
      </c>
      <c r="C2216" s="13" t="s">
        <v>277</v>
      </c>
      <c r="D2216" s="13" t="s">
        <v>1275</v>
      </c>
      <c r="E2216" s="13"/>
      <c r="F2216" s="13"/>
      <c r="G2216" s="13"/>
      <c r="H2216" s="13"/>
      <c r="I2216" s="13"/>
      <c r="J2216" s="13"/>
      <c r="K2216" s="13"/>
    </row>
    <row r="2217" ht="15.75" customHeight="1">
      <c r="A2217" s="9" t="s">
        <v>35</v>
      </c>
    </row>
    <row r="2218" ht="15.75" customHeight="1">
      <c r="A2218" s="9">
        <v>0.0</v>
      </c>
      <c r="B2218" s="10" t="s">
        <v>20</v>
      </c>
      <c r="C2218" s="13" t="s">
        <v>106</v>
      </c>
      <c r="D2218" s="13" t="s">
        <v>45</v>
      </c>
      <c r="E2218" s="9" t="s">
        <v>23</v>
      </c>
      <c r="F2218" s="8">
        <v>0.5</v>
      </c>
      <c r="G2218" s="3">
        <v>568.0</v>
      </c>
      <c r="I2218" s="3"/>
      <c r="J2218" s="6">
        <v>1.0</v>
      </c>
      <c r="K2218" s="13" t="s">
        <v>1276</v>
      </c>
    </row>
    <row r="2219" ht="15.75" customHeight="1">
      <c r="A2219" s="9" t="s">
        <v>35</v>
      </c>
    </row>
    <row r="2220" ht="15.75" customHeight="1">
      <c r="A2220" s="9">
        <v>0.0</v>
      </c>
      <c r="B2220" s="10" t="s">
        <v>27</v>
      </c>
      <c r="C2220" s="13" t="s">
        <v>277</v>
      </c>
      <c r="D2220" s="13" t="s">
        <v>1277</v>
      </c>
      <c r="E2220" s="13"/>
      <c r="F2220" s="13"/>
      <c r="G2220" s="13"/>
      <c r="H2220" s="13"/>
      <c r="I2220" s="13"/>
      <c r="J2220" s="13"/>
      <c r="K2220" s="13"/>
    </row>
    <row r="2221" ht="15.75" customHeight="1">
      <c r="A2221" s="9" t="s">
        <v>35</v>
      </c>
    </row>
    <row r="2222" ht="15.75" customHeight="1">
      <c r="A2222" s="9">
        <v>0.0</v>
      </c>
      <c r="B2222" s="10" t="s">
        <v>20</v>
      </c>
      <c r="C2222" s="13" t="s">
        <v>106</v>
      </c>
      <c r="D2222" s="13" t="s">
        <v>77</v>
      </c>
      <c r="E2222" s="9" t="s">
        <v>23</v>
      </c>
      <c r="F2222" s="8">
        <v>0.5</v>
      </c>
      <c r="G2222" s="3">
        <v>568.0</v>
      </c>
      <c r="I2222" s="3"/>
      <c r="J2222" s="6">
        <v>1.0</v>
      </c>
      <c r="K2222" s="13" t="s">
        <v>1278</v>
      </c>
    </row>
    <row r="2223" ht="15.75" customHeight="1">
      <c r="A2223" s="9" t="s">
        <v>35</v>
      </c>
    </row>
    <row r="2224" ht="15.75" customHeight="1">
      <c r="A2224" s="9">
        <v>0.0</v>
      </c>
      <c r="B2224" s="10" t="s">
        <v>27</v>
      </c>
      <c r="C2224" s="13" t="s">
        <v>277</v>
      </c>
      <c r="D2224" s="13" t="s">
        <v>1279</v>
      </c>
      <c r="E2224" s="13"/>
      <c r="F2224" s="13"/>
      <c r="G2224" s="13"/>
      <c r="H2224" s="13"/>
      <c r="I2224" s="13"/>
      <c r="J2224" s="13"/>
      <c r="K2224" s="13"/>
    </row>
    <row r="2225" ht="15.75" customHeight="1">
      <c r="A2225" s="9" t="s">
        <v>35</v>
      </c>
    </row>
    <row r="2226" ht="15.75" customHeight="1">
      <c r="A2226" s="9">
        <v>0.0</v>
      </c>
      <c r="B2226" s="10" t="s">
        <v>27</v>
      </c>
      <c r="C2226" s="25"/>
      <c r="D2226" s="13" t="s">
        <v>1280</v>
      </c>
      <c r="E2226" s="13"/>
      <c r="F2226" s="13"/>
      <c r="G2226" s="13"/>
      <c r="H2226" s="13"/>
      <c r="I2226" s="13"/>
      <c r="J2226" s="13"/>
      <c r="K2226" s="13"/>
    </row>
    <row r="2227" ht="15.75" customHeight="1">
      <c r="A2227" s="9" t="s">
        <v>35</v>
      </c>
    </row>
    <row r="2228" ht="15.75" customHeight="1">
      <c r="A2228" s="9">
        <v>0.0</v>
      </c>
      <c r="B2228" s="10" t="s">
        <v>27</v>
      </c>
      <c r="C2228" s="13" t="s">
        <v>277</v>
      </c>
      <c r="D2228" s="13" t="s">
        <v>1281</v>
      </c>
      <c r="E2228" s="13"/>
      <c r="F2228" s="13"/>
      <c r="G2228" s="13"/>
      <c r="H2228" s="13"/>
      <c r="I2228" s="13"/>
      <c r="J2228" s="13"/>
      <c r="K2228" s="13"/>
    </row>
    <row r="2229" ht="15.75" customHeight="1">
      <c r="A2229" s="9" t="s">
        <v>35</v>
      </c>
    </row>
    <row r="2230" ht="15.75" customHeight="1">
      <c r="A2230" s="9">
        <v>0.0</v>
      </c>
      <c r="B2230" s="10" t="s">
        <v>27</v>
      </c>
      <c r="C2230" s="13" t="s">
        <v>277</v>
      </c>
      <c r="D2230" s="13" t="s">
        <v>1282</v>
      </c>
      <c r="E2230" s="13"/>
      <c r="F2230" s="13"/>
      <c r="G2230" s="13"/>
      <c r="H2230" s="13"/>
      <c r="I2230" s="13"/>
      <c r="J2230" s="13"/>
      <c r="K2230" s="13"/>
    </row>
    <row r="2231" ht="15.75" customHeight="1">
      <c r="A2231" s="9" t="s">
        <v>35</v>
      </c>
    </row>
    <row r="2232" ht="15.75" customHeight="1">
      <c r="A2232" s="9">
        <v>0.0</v>
      </c>
      <c r="B2232" s="10" t="s">
        <v>20</v>
      </c>
      <c r="C2232" s="13" t="s">
        <v>106</v>
      </c>
      <c r="D2232" s="13" t="s">
        <v>77</v>
      </c>
      <c r="E2232" s="9" t="s">
        <v>23</v>
      </c>
      <c r="F2232" s="8">
        <v>0.5</v>
      </c>
      <c r="G2232" s="3">
        <v>568.0</v>
      </c>
      <c r="I2232" s="3"/>
      <c r="J2232" s="6">
        <v>1.0</v>
      </c>
      <c r="K2232" s="13" t="s">
        <v>1283</v>
      </c>
    </row>
    <row r="2233" ht="15.75" customHeight="1">
      <c r="A2233" s="9" t="s">
        <v>35</v>
      </c>
    </row>
    <row r="2234" ht="15.75" customHeight="1">
      <c r="A2234" s="9">
        <v>0.0</v>
      </c>
      <c r="B2234" s="10" t="s">
        <v>20</v>
      </c>
      <c r="C2234" s="13" t="s">
        <v>106</v>
      </c>
      <c r="D2234" s="13" t="s">
        <v>45</v>
      </c>
      <c r="E2234" s="9" t="s">
        <v>23</v>
      </c>
      <c r="F2234" s="8">
        <v>0.5</v>
      </c>
      <c r="G2234" s="3">
        <v>568.0</v>
      </c>
      <c r="I2234" s="3"/>
      <c r="J2234" s="6">
        <v>1.0</v>
      </c>
      <c r="K2234" s="13" t="s">
        <v>1284</v>
      </c>
    </row>
    <row r="2235" ht="15.75" customHeight="1">
      <c r="A2235" s="9" t="s">
        <v>35</v>
      </c>
    </row>
    <row r="2236" ht="15.75" customHeight="1">
      <c r="A2236" s="9">
        <v>0.0</v>
      </c>
      <c r="B2236" s="10" t="s">
        <v>27</v>
      </c>
      <c r="C2236" s="13" t="s">
        <v>277</v>
      </c>
      <c r="D2236" s="13" t="s">
        <v>1285</v>
      </c>
      <c r="E2236" s="13"/>
      <c r="F2236" s="13"/>
      <c r="G2236" s="13"/>
      <c r="H2236" s="13"/>
      <c r="I2236" s="13"/>
      <c r="J2236" s="13"/>
      <c r="K2236" s="13"/>
    </row>
    <row r="2237" ht="15.75" customHeight="1">
      <c r="A2237" s="9" t="s">
        <v>35</v>
      </c>
    </row>
    <row r="2238" ht="15.75" customHeight="1">
      <c r="A2238" s="9">
        <v>0.0</v>
      </c>
      <c r="B2238" s="10" t="s">
        <v>20</v>
      </c>
      <c r="C2238" s="13" t="s">
        <v>106</v>
      </c>
      <c r="D2238" s="13" t="s">
        <v>32</v>
      </c>
      <c r="E2238" s="9" t="s">
        <v>23</v>
      </c>
      <c r="F2238" s="8">
        <v>0.5</v>
      </c>
      <c r="G2238" s="3">
        <v>568.0</v>
      </c>
      <c r="I2238" s="3"/>
      <c r="J2238" s="6">
        <v>1.0</v>
      </c>
      <c r="K2238" s="13" t="s">
        <v>1286</v>
      </c>
    </row>
    <row r="2239" ht="15.75" customHeight="1">
      <c r="A2239" s="9" t="s">
        <v>35</v>
      </c>
    </row>
    <row r="2240" ht="15.75" customHeight="1">
      <c r="A2240" s="9">
        <v>0.0</v>
      </c>
      <c r="B2240" s="10" t="s">
        <v>20</v>
      </c>
      <c r="C2240" s="13" t="s">
        <v>106</v>
      </c>
      <c r="D2240" s="13" t="s">
        <v>158</v>
      </c>
      <c r="E2240" s="9" t="s">
        <v>23</v>
      </c>
      <c r="F2240" s="8">
        <v>0.5</v>
      </c>
      <c r="G2240" s="3">
        <v>568.0</v>
      </c>
      <c r="I2240" s="3"/>
      <c r="J2240" s="6">
        <v>1.0</v>
      </c>
      <c r="K2240" s="13" t="s">
        <v>1287</v>
      </c>
    </row>
    <row r="2241" ht="15.75" customHeight="1">
      <c r="A2241" s="9" t="s">
        <v>35</v>
      </c>
    </row>
    <row r="2242" ht="15.75" customHeight="1">
      <c r="A2242" s="9">
        <v>0.0</v>
      </c>
      <c r="B2242" s="10" t="s">
        <v>27</v>
      </c>
      <c r="C2242" s="13" t="s">
        <v>277</v>
      </c>
      <c r="D2242" s="13" t="s">
        <v>1288</v>
      </c>
      <c r="E2242" s="13"/>
      <c r="F2242" s="13"/>
      <c r="G2242" s="13"/>
      <c r="H2242" s="13"/>
      <c r="I2242" s="13"/>
      <c r="J2242" s="13"/>
      <c r="K2242" s="13"/>
    </row>
    <row r="2243" ht="15.75" customHeight="1">
      <c r="A2243" s="9" t="s">
        <v>35</v>
      </c>
    </row>
    <row r="2244" ht="15.75" customHeight="1">
      <c r="A2244" s="9">
        <v>0.0</v>
      </c>
      <c r="B2244" s="10" t="s">
        <v>20</v>
      </c>
      <c r="C2244" s="13" t="s">
        <v>106</v>
      </c>
      <c r="D2244" s="13" t="s">
        <v>32</v>
      </c>
      <c r="E2244" s="9" t="s">
        <v>23</v>
      </c>
      <c r="F2244" s="8">
        <v>0.5</v>
      </c>
      <c r="G2244" s="3">
        <v>568.0</v>
      </c>
      <c r="I2244" s="3"/>
      <c r="J2244" s="6">
        <v>1.0</v>
      </c>
      <c r="K2244" s="13" t="s">
        <v>1289</v>
      </c>
    </row>
    <row r="2245" ht="15.75" customHeight="1">
      <c r="A2245" s="9" t="s">
        <v>35</v>
      </c>
    </row>
    <row r="2246" ht="15.75" customHeight="1">
      <c r="A2246" s="9">
        <v>0.0</v>
      </c>
      <c r="B2246" s="10" t="s">
        <v>20</v>
      </c>
      <c r="C2246" s="13" t="s">
        <v>106</v>
      </c>
      <c r="D2246" s="13" t="s">
        <v>158</v>
      </c>
      <c r="E2246" s="9" t="s">
        <v>23</v>
      </c>
      <c r="F2246" s="8">
        <v>0.5</v>
      </c>
      <c r="G2246" s="3">
        <v>568.0</v>
      </c>
      <c r="I2246" s="3"/>
      <c r="J2246" s="6">
        <v>1.0</v>
      </c>
      <c r="K2246" s="13" t="s">
        <v>1290</v>
      </c>
    </row>
    <row r="2247" ht="15.75" customHeight="1">
      <c r="A2247" s="9" t="s">
        <v>35</v>
      </c>
    </row>
    <row r="2248" ht="15.75" customHeight="1">
      <c r="A2248" s="9">
        <v>0.0</v>
      </c>
      <c r="B2248" s="10" t="s">
        <v>27</v>
      </c>
      <c r="C2248" s="13" t="s">
        <v>277</v>
      </c>
      <c r="D2248" s="13" t="s">
        <v>1291</v>
      </c>
      <c r="E2248" s="13"/>
      <c r="F2248" s="13"/>
      <c r="G2248" s="13"/>
      <c r="H2248" s="13"/>
      <c r="I2248" s="13"/>
      <c r="J2248" s="13"/>
      <c r="K2248" s="13"/>
    </row>
    <row r="2249" ht="15.75" customHeight="1">
      <c r="A2249" s="9" t="s">
        <v>35</v>
      </c>
    </row>
    <row r="2250" ht="15.75" customHeight="1">
      <c r="A2250" s="9">
        <v>0.0</v>
      </c>
      <c r="B2250" s="10" t="s">
        <v>27</v>
      </c>
      <c r="C2250" s="13" t="s">
        <v>277</v>
      </c>
      <c r="D2250" s="13" t="s">
        <v>1292</v>
      </c>
      <c r="E2250" s="13"/>
      <c r="F2250" s="13"/>
      <c r="G2250" s="13"/>
      <c r="H2250" s="13"/>
      <c r="I2250" s="13"/>
      <c r="J2250" s="13"/>
      <c r="K2250" s="13"/>
    </row>
    <row r="2251" ht="15.75" customHeight="1">
      <c r="A2251" s="9" t="s">
        <v>35</v>
      </c>
    </row>
    <row r="2252" ht="15.75" customHeight="1">
      <c r="A2252" s="9">
        <v>0.0</v>
      </c>
      <c r="B2252" s="10" t="s">
        <v>20</v>
      </c>
      <c r="C2252" s="13" t="s">
        <v>106</v>
      </c>
      <c r="D2252" s="13" t="s">
        <v>32</v>
      </c>
      <c r="E2252" s="9" t="s">
        <v>23</v>
      </c>
      <c r="F2252" s="8">
        <v>0.5</v>
      </c>
      <c r="G2252" s="3">
        <v>568.0</v>
      </c>
      <c r="I2252" s="3"/>
      <c r="J2252" s="6">
        <v>1.0</v>
      </c>
      <c r="K2252" s="13" t="s">
        <v>1293</v>
      </c>
    </row>
    <row r="2253" ht="15.75" customHeight="1">
      <c r="A2253" s="9" t="s">
        <v>35</v>
      </c>
    </row>
    <row r="2254" ht="15.75" customHeight="1">
      <c r="A2254" s="9">
        <v>0.0</v>
      </c>
      <c r="B2254" s="10" t="s">
        <v>27</v>
      </c>
      <c r="C2254" s="25"/>
      <c r="D2254" s="13" t="s">
        <v>1294</v>
      </c>
      <c r="E2254" s="13"/>
      <c r="F2254" s="13"/>
      <c r="G2254" s="13"/>
      <c r="H2254" s="13"/>
      <c r="I2254" s="13"/>
      <c r="J2254" s="13"/>
      <c r="K2254" s="13"/>
    </row>
    <row r="2255" ht="15.75" customHeight="1">
      <c r="A2255" s="9" t="s">
        <v>35</v>
      </c>
    </row>
    <row r="2256" ht="15.75" customHeight="1">
      <c r="A2256" s="9">
        <v>0.0</v>
      </c>
      <c r="B2256" s="10" t="s">
        <v>27</v>
      </c>
      <c r="C2256" s="13" t="s">
        <v>277</v>
      </c>
      <c r="D2256" s="13" t="s">
        <v>1295</v>
      </c>
      <c r="E2256" s="13"/>
      <c r="F2256" s="13"/>
      <c r="G2256" s="13"/>
      <c r="H2256" s="13"/>
      <c r="I2256" s="13"/>
      <c r="J2256" s="13"/>
      <c r="K2256" s="13"/>
    </row>
    <row r="2257" ht="15.75" customHeight="1">
      <c r="A2257" s="9" t="s">
        <v>35</v>
      </c>
    </row>
    <row r="2258" ht="15.75" customHeight="1">
      <c r="A2258" s="9">
        <v>0.0</v>
      </c>
      <c r="B2258" s="10" t="s">
        <v>20</v>
      </c>
      <c r="C2258" s="13" t="s">
        <v>106</v>
      </c>
      <c r="D2258" s="13" t="s">
        <v>32</v>
      </c>
      <c r="E2258" s="9" t="s">
        <v>23</v>
      </c>
      <c r="F2258" s="8">
        <v>0.5</v>
      </c>
      <c r="G2258" s="3">
        <v>568.0</v>
      </c>
      <c r="I2258" s="3"/>
      <c r="J2258" s="6">
        <v>1.0</v>
      </c>
      <c r="K2258" s="13" t="s">
        <v>1296</v>
      </c>
    </row>
    <row r="2259" ht="15.75" customHeight="1">
      <c r="A2259" s="9" t="s">
        <v>35</v>
      </c>
    </row>
    <row r="2260" ht="15.75" customHeight="1">
      <c r="A2260" s="9">
        <v>0.0</v>
      </c>
      <c r="B2260" s="10" t="s">
        <v>27</v>
      </c>
      <c r="C2260" s="13" t="s">
        <v>277</v>
      </c>
      <c r="D2260" s="13" t="s">
        <v>1297</v>
      </c>
      <c r="E2260" s="13"/>
      <c r="F2260" s="13"/>
      <c r="G2260" s="13"/>
      <c r="H2260" s="13"/>
      <c r="I2260" s="13"/>
      <c r="J2260" s="13"/>
      <c r="K2260" s="13"/>
    </row>
    <row r="2261" ht="15.75" customHeight="1">
      <c r="A2261" s="9" t="s">
        <v>35</v>
      </c>
    </row>
    <row r="2262" ht="15.75" customHeight="1">
      <c r="A2262" s="9">
        <v>0.0</v>
      </c>
      <c r="B2262" s="10" t="s">
        <v>20</v>
      </c>
      <c r="C2262" s="13" t="s">
        <v>106</v>
      </c>
      <c r="D2262" s="13" t="s">
        <v>158</v>
      </c>
      <c r="E2262" s="9" t="s">
        <v>23</v>
      </c>
      <c r="F2262" s="8">
        <v>0.5</v>
      </c>
      <c r="G2262" s="3">
        <v>568.0</v>
      </c>
      <c r="I2262" s="3"/>
      <c r="J2262" s="6">
        <v>1.0</v>
      </c>
      <c r="K2262" s="13" t="s">
        <v>1298</v>
      </c>
    </row>
    <row r="2263" ht="15.75" customHeight="1">
      <c r="A2263" s="9" t="s">
        <v>35</v>
      </c>
    </row>
    <row r="2264" ht="15.75" customHeight="1">
      <c r="A2264" s="9">
        <v>0.0</v>
      </c>
      <c r="B2264" s="10" t="s">
        <v>20</v>
      </c>
      <c r="C2264" s="13" t="s">
        <v>106</v>
      </c>
      <c r="D2264" s="13" t="s">
        <v>158</v>
      </c>
      <c r="E2264" s="9" t="s">
        <v>23</v>
      </c>
      <c r="F2264" s="8">
        <v>0.5</v>
      </c>
      <c r="G2264" s="3">
        <v>568.0</v>
      </c>
      <c r="I2264" s="3"/>
      <c r="J2264" s="6">
        <v>1.0</v>
      </c>
      <c r="K2264" s="13" t="s">
        <v>1299</v>
      </c>
    </row>
    <row r="2265" ht="15.75" customHeight="1">
      <c r="A2265" s="9" t="s">
        <v>35</v>
      </c>
    </row>
    <row r="2266" ht="15.75" customHeight="1">
      <c r="A2266" s="9">
        <v>0.0</v>
      </c>
      <c r="B2266" s="10" t="s">
        <v>27</v>
      </c>
      <c r="C2266" s="13" t="s">
        <v>277</v>
      </c>
      <c r="D2266" s="13" t="s">
        <v>1300</v>
      </c>
      <c r="E2266" s="13"/>
      <c r="F2266" s="13"/>
      <c r="G2266" s="13"/>
      <c r="H2266" s="13"/>
      <c r="I2266" s="13"/>
      <c r="J2266" s="13"/>
      <c r="K2266" s="13"/>
    </row>
    <row r="2267" ht="15.75" customHeight="1">
      <c r="A2267" s="9" t="s">
        <v>35</v>
      </c>
    </row>
    <row r="2268" ht="15.75" customHeight="1">
      <c r="A2268" s="9">
        <v>0.0</v>
      </c>
      <c r="B2268" s="10" t="s">
        <v>20</v>
      </c>
      <c r="C2268" s="13" t="s">
        <v>106</v>
      </c>
      <c r="D2268" s="13" t="s">
        <v>1219</v>
      </c>
      <c r="E2268" s="9" t="s">
        <v>23</v>
      </c>
      <c r="F2268" s="8">
        <v>0.5</v>
      </c>
      <c r="G2268" s="3">
        <v>568.0</v>
      </c>
      <c r="I2268" s="3"/>
      <c r="J2268" s="6">
        <v>1.0</v>
      </c>
      <c r="K2268" s="13" t="s">
        <v>1301</v>
      </c>
    </row>
    <row r="2269" ht="15.75" customHeight="1">
      <c r="A2269" s="9" t="s">
        <v>35</v>
      </c>
    </row>
    <row r="2270" ht="15.75" customHeight="1">
      <c r="A2270" s="9">
        <v>0.0</v>
      </c>
      <c r="B2270" s="10" t="s">
        <v>27</v>
      </c>
      <c r="C2270" s="13" t="s">
        <v>277</v>
      </c>
      <c r="D2270" s="13" t="s">
        <v>1302</v>
      </c>
      <c r="E2270" s="13"/>
      <c r="F2270" s="13"/>
      <c r="G2270" s="13"/>
      <c r="H2270" s="13"/>
      <c r="I2270" s="13"/>
      <c r="J2270" s="13"/>
      <c r="K2270" s="13"/>
    </row>
    <row r="2271" ht="15.75" customHeight="1">
      <c r="A2271" s="9" t="s">
        <v>35</v>
      </c>
    </row>
    <row r="2272" ht="15.75" customHeight="1">
      <c r="A2272" s="9">
        <v>0.0</v>
      </c>
      <c r="B2272" s="10" t="s">
        <v>20</v>
      </c>
      <c r="C2272" s="13" t="s">
        <v>106</v>
      </c>
      <c r="D2272" s="13" t="s">
        <v>32</v>
      </c>
      <c r="E2272" s="9" t="s">
        <v>23</v>
      </c>
      <c r="F2272" s="8">
        <v>0.5</v>
      </c>
      <c r="G2272" s="3">
        <v>568.0</v>
      </c>
      <c r="I2272" s="3"/>
      <c r="J2272" s="6">
        <v>1.0</v>
      </c>
      <c r="K2272" s="13" t="s">
        <v>1303</v>
      </c>
    </row>
    <row r="2273" ht="15.75" customHeight="1">
      <c r="A2273" s="9" t="s">
        <v>35</v>
      </c>
    </row>
    <row r="2274" ht="15.75" customHeight="1">
      <c r="A2274" s="9">
        <v>0.0</v>
      </c>
      <c r="B2274" s="10" t="s">
        <v>20</v>
      </c>
      <c r="C2274" s="13" t="s">
        <v>106</v>
      </c>
      <c r="D2274" s="13" t="s">
        <v>32</v>
      </c>
      <c r="E2274" s="9" t="s">
        <v>23</v>
      </c>
      <c r="F2274" s="8">
        <v>0.5</v>
      </c>
      <c r="G2274" s="3">
        <v>568.0</v>
      </c>
      <c r="I2274" s="3"/>
      <c r="J2274" s="6">
        <v>1.0</v>
      </c>
      <c r="K2274" s="13" t="s">
        <v>1304</v>
      </c>
    </row>
    <row r="2275" ht="15.75" customHeight="1">
      <c r="A2275" s="9" t="s">
        <v>35</v>
      </c>
    </row>
    <row r="2276" ht="15.75" customHeight="1">
      <c r="A2276" s="9">
        <v>0.0</v>
      </c>
      <c r="B2276" s="10" t="s">
        <v>27</v>
      </c>
      <c r="C2276" s="13" t="s">
        <v>277</v>
      </c>
      <c r="D2276" s="13" t="s">
        <v>1305</v>
      </c>
      <c r="E2276" s="13"/>
      <c r="F2276" s="13"/>
      <c r="G2276" s="13"/>
      <c r="H2276" s="13"/>
      <c r="I2276" s="13"/>
      <c r="J2276" s="13"/>
      <c r="K2276" s="13"/>
    </row>
    <row r="2277" ht="15.75" customHeight="1">
      <c r="A2277" s="9" t="s">
        <v>35</v>
      </c>
    </row>
    <row r="2278" ht="15.75" customHeight="1">
      <c r="A2278" s="9">
        <v>0.0</v>
      </c>
      <c r="B2278" s="10" t="s">
        <v>20</v>
      </c>
      <c r="C2278" s="13" t="s">
        <v>106</v>
      </c>
      <c r="D2278" s="13" t="s">
        <v>32</v>
      </c>
      <c r="E2278" s="9" t="s">
        <v>23</v>
      </c>
      <c r="F2278" s="8">
        <v>0.5</v>
      </c>
      <c r="G2278" s="3">
        <v>568.0</v>
      </c>
      <c r="I2278" s="3"/>
      <c r="J2278" s="6">
        <v>1.0</v>
      </c>
      <c r="K2278" s="13" t="s">
        <v>1306</v>
      </c>
    </row>
    <row r="2279" ht="15.75" customHeight="1">
      <c r="A2279" s="9" t="s">
        <v>35</v>
      </c>
    </row>
    <row r="2280" ht="15.75" customHeight="1">
      <c r="A2280" s="9">
        <v>0.0</v>
      </c>
      <c r="B2280" s="10" t="s">
        <v>20</v>
      </c>
      <c r="C2280" s="13" t="s">
        <v>106</v>
      </c>
      <c r="D2280" s="13" t="s">
        <v>707</v>
      </c>
      <c r="E2280" s="9" t="s">
        <v>23</v>
      </c>
      <c r="F2280" s="8">
        <v>0.5</v>
      </c>
      <c r="G2280" s="3">
        <v>568.0</v>
      </c>
      <c r="I2280" s="3"/>
      <c r="J2280" s="6">
        <v>1.0</v>
      </c>
      <c r="K2280" s="13" t="s">
        <v>1307</v>
      </c>
    </row>
    <row r="2281" ht="15.75" customHeight="1">
      <c r="A2281" s="9" t="s">
        <v>35</v>
      </c>
    </row>
    <row r="2282" ht="15.75" customHeight="1">
      <c r="A2282" s="9">
        <v>0.0</v>
      </c>
      <c r="B2282" s="10" t="s">
        <v>27</v>
      </c>
      <c r="C2282" s="13" t="s">
        <v>277</v>
      </c>
      <c r="D2282" s="13" t="s">
        <v>1308</v>
      </c>
      <c r="E2282" s="13"/>
      <c r="F2282" s="13"/>
      <c r="G2282" s="13"/>
      <c r="H2282" s="13"/>
      <c r="I2282" s="13"/>
      <c r="J2282" s="13"/>
      <c r="K2282" s="13"/>
    </row>
    <row r="2283" ht="15.75" customHeight="1">
      <c r="A2283" s="9" t="s">
        <v>35</v>
      </c>
    </row>
    <row r="2284" ht="15.75" customHeight="1">
      <c r="A2284" s="9">
        <v>0.0</v>
      </c>
      <c r="B2284" s="10" t="s">
        <v>27</v>
      </c>
      <c r="C2284" s="13" t="s">
        <v>277</v>
      </c>
      <c r="D2284" s="13" t="s">
        <v>1309</v>
      </c>
      <c r="E2284" s="13"/>
      <c r="F2284" s="13"/>
      <c r="G2284" s="13"/>
      <c r="H2284" s="13"/>
      <c r="I2284" s="13"/>
      <c r="J2284" s="13"/>
      <c r="K2284" s="13"/>
    </row>
    <row r="2285" ht="15.75" customHeight="1">
      <c r="A2285" s="9" t="s">
        <v>35</v>
      </c>
    </row>
    <row r="2286" ht="15.75" customHeight="1">
      <c r="A2286" s="9">
        <v>0.0</v>
      </c>
      <c r="B2286" s="10" t="s">
        <v>20</v>
      </c>
      <c r="C2286" s="13" t="s">
        <v>106</v>
      </c>
      <c r="D2286" s="13" t="s">
        <v>1219</v>
      </c>
      <c r="E2286" s="9" t="s">
        <v>23</v>
      </c>
      <c r="F2286" s="8">
        <v>0.5</v>
      </c>
      <c r="G2286" s="3">
        <v>568.0</v>
      </c>
      <c r="I2286" s="3"/>
      <c r="J2286" s="6">
        <v>1.0</v>
      </c>
      <c r="K2286" s="13" t="s">
        <v>1310</v>
      </c>
    </row>
    <row r="2287" ht="15.75" customHeight="1">
      <c r="A2287" s="9" t="s">
        <v>35</v>
      </c>
    </row>
    <row r="2288" ht="15.75" customHeight="1">
      <c r="A2288" s="9">
        <v>0.0</v>
      </c>
      <c r="B2288" s="10" t="s">
        <v>20</v>
      </c>
      <c r="C2288" s="13" t="s">
        <v>106</v>
      </c>
      <c r="D2288" s="13" t="s">
        <v>32</v>
      </c>
      <c r="E2288" s="9" t="s">
        <v>23</v>
      </c>
      <c r="F2288" s="8">
        <v>0.5</v>
      </c>
      <c r="G2288" s="3">
        <v>568.0</v>
      </c>
      <c r="I2288" s="3"/>
      <c r="J2288" s="6">
        <v>1.0</v>
      </c>
      <c r="K2288" s="13" t="s">
        <v>1311</v>
      </c>
    </row>
    <row r="2289" ht="15.75" customHeight="1">
      <c r="A2289" s="9" t="s">
        <v>35</v>
      </c>
    </row>
    <row r="2290" ht="15.75" customHeight="1">
      <c r="A2290" s="9">
        <v>0.0</v>
      </c>
      <c r="B2290" s="10" t="s">
        <v>20</v>
      </c>
      <c r="C2290" s="13" t="s">
        <v>106</v>
      </c>
      <c r="D2290" s="13" t="s">
        <v>707</v>
      </c>
      <c r="E2290" s="9" t="s">
        <v>23</v>
      </c>
      <c r="F2290" s="8">
        <v>0.5</v>
      </c>
      <c r="G2290" s="3">
        <v>568.0</v>
      </c>
      <c r="I2290" s="3"/>
      <c r="J2290" s="6">
        <v>1.0</v>
      </c>
      <c r="K2290" s="13" t="s">
        <v>1312</v>
      </c>
    </row>
    <row r="2291" ht="15.75" customHeight="1">
      <c r="A2291" s="9" t="s">
        <v>35</v>
      </c>
    </row>
    <row r="2292" ht="15.75" customHeight="1">
      <c r="A2292" s="9">
        <v>0.0</v>
      </c>
      <c r="B2292" s="10" t="s">
        <v>27</v>
      </c>
      <c r="C2292" s="25"/>
      <c r="D2292" s="13" t="s">
        <v>1313</v>
      </c>
      <c r="E2292" s="13"/>
      <c r="F2292" s="13"/>
      <c r="G2292" s="13"/>
      <c r="H2292" s="13"/>
      <c r="I2292" s="13"/>
      <c r="J2292" s="13"/>
      <c r="K2292" s="13"/>
    </row>
    <row r="2293" ht="15.75" customHeight="1">
      <c r="A2293" s="9" t="s">
        <v>35</v>
      </c>
    </row>
    <row r="2294" ht="15.75" customHeight="1">
      <c r="A2294" s="9">
        <v>0.0</v>
      </c>
      <c r="B2294" s="10" t="s">
        <v>27</v>
      </c>
      <c r="C2294" s="25"/>
      <c r="D2294" s="13" t="s">
        <v>1314</v>
      </c>
      <c r="E2294" s="13"/>
      <c r="F2294" s="13"/>
      <c r="G2294" s="13"/>
      <c r="H2294" s="13"/>
      <c r="I2294" s="13"/>
      <c r="J2294" s="13"/>
      <c r="K2294" s="13"/>
    </row>
    <row r="2295" ht="15.75" customHeight="1">
      <c r="A2295" s="9" t="s">
        <v>35</v>
      </c>
    </row>
    <row r="2296" ht="15.75" customHeight="1">
      <c r="A2296" s="9">
        <v>0.0</v>
      </c>
      <c r="B2296" s="10" t="s">
        <v>27</v>
      </c>
      <c r="C2296" s="25"/>
      <c r="D2296" s="13" t="s">
        <v>1315</v>
      </c>
      <c r="E2296" s="13"/>
      <c r="F2296" s="13"/>
      <c r="G2296" s="13"/>
      <c r="H2296" s="13"/>
      <c r="I2296" s="13"/>
      <c r="J2296" s="13"/>
      <c r="K2296" s="13"/>
    </row>
    <row r="2297" ht="15.75" customHeight="1">
      <c r="A2297" s="9" t="s">
        <v>35</v>
      </c>
      <c r="B2297" s="10"/>
      <c r="C2297" s="25"/>
      <c r="D2297" s="13"/>
      <c r="E2297" s="13"/>
      <c r="F2297" s="13"/>
      <c r="G2297" s="13"/>
      <c r="H2297" s="13"/>
      <c r="I2297" s="13"/>
      <c r="J2297" s="13"/>
      <c r="K2297" s="13"/>
    </row>
    <row r="2298" ht="15.75" customHeight="1">
      <c r="A2298" s="9">
        <v>0.0</v>
      </c>
      <c r="B2298" s="9" t="s">
        <v>1316</v>
      </c>
      <c r="C2298" s="25"/>
      <c r="D2298" s="13"/>
      <c r="E2298" s="13"/>
      <c r="F2298" s="13"/>
      <c r="G2298" s="13"/>
      <c r="H2298" s="13"/>
      <c r="I2298" s="13"/>
      <c r="J2298" s="13"/>
      <c r="K2298" s="13"/>
    </row>
    <row r="2299" ht="15.75" customHeight="1">
      <c r="A2299">
        <v>0.0</v>
      </c>
      <c r="B2299" s="1" t="s">
        <v>18</v>
      </c>
      <c r="C2299" s="5" t="s">
        <v>1317</v>
      </c>
      <c r="D2299" s="3">
        <v>0.0</v>
      </c>
      <c r="E2299" s="32"/>
      <c r="F2299" s="13" t="s">
        <v>1318</v>
      </c>
      <c r="G2299" s="13"/>
      <c r="H2299" s="13"/>
      <c r="I2299" s="13"/>
      <c r="J2299" s="13"/>
      <c r="K2299" s="13"/>
    </row>
    <row r="2300" ht="15.75" customHeight="1">
      <c r="A2300" s="9" t="s">
        <v>35</v>
      </c>
    </row>
    <row r="2301" ht="15.75" customHeight="1">
      <c r="A2301" s="9">
        <v>0.0</v>
      </c>
      <c r="B2301" s="10" t="s">
        <v>27</v>
      </c>
      <c r="C2301" s="13" t="s">
        <v>106</v>
      </c>
      <c r="D2301" s="13" t="s">
        <v>1319</v>
      </c>
      <c r="F2301" s="8"/>
      <c r="G2301" s="3"/>
      <c r="I2301" s="3"/>
      <c r="J2301" s="6"/>
    </row>
    <row r="2302" ht="15.75" customHeight="1">
      <c r="A2302" s="9" t="s">
        <v>35</v>
      </c>
    </row>
    <row r="2303" ht="15.75" customHeight="1">
      <c r="A2303" s="9">
        <v>0.0</v>
      </c>
      <c r="B2303" s="10" t="s">
        <v>27</v>
      </c>
      <c r="C2303" s="13" t="s">
        <v>277</v>
      </c>
      <c r="D2303" s="13" t="s">
        <v>1320</v>
      </c>
      <c r="E2303" s="13"/>
      <c r="F2303" s="13"/>
      <c r="G2303" s="13"/>
      <c r="H2303" s="13"/>
      <c r="I2303" s="13"/>
      <c r="J2303" s="13"/>
      <c r="K2303" s="13"/>
    </row>
    <row r="2304" ht="15.75" customHeight="1">
      <c r="A2304" s="9" t="s">
        <v>35</v>
      </c>
    </row>
    <row r="2305" ht="15.75" customHeight="1">
      <c r="A2305" s="9">
        <v>0.0</v>
      </c>
      <c r="B2305" s="10" t="s">
        <v>27</v>
      </c>
      <c r="C2305" s="25"/>
      <c r="D2305" s="32" t="s">
        <v>1321</v>
      </c>
      <c r="E2305" s="32"/>
      <c r="F2305" s="32"/>
      <c r="G2305" s="32"/>
      <c r="H2305" s="32"/>
      <c r="I2305" s="32"/>
      <c r="J2305" s="32"/>
      <c r="K2305" s="32"/>
    </row>
    <row r="2306" ht="15.75" customHeight="1">
      <c r="A2306" s="10" t="s">
        <v>35</v>
      </c>
      <c r="C2306" s="24"/>
    </row>
    <row r="2307" ht="15.75" customHeight="1">
      <c r="A2307" s="9">
        <v>0.0</v>
      </c>
      <c r="B2307" s="9" t="s">
        <v>1031</v>
      </c>
      <c r="C2307" s="11">
        <v>2.0</v>
      </c>
    </row>
    <row r="2308" ht="15.75" customHeight="1">
      <c r="A2308" s="9">
        <v>0.0</v>
      </c>
      <c r="B2308" s="4" t="s">
        <v>1032</v>
      </c>
      <c r="C2308" s="6" t="s">
        <v>1033</v>
      </c>
    </row>
    <row r="2309" ht="15.75" customHeight="1">
      <c r="A2309" t="s">
        <v>35</v>
      </c>
      <c r="B2309" s="4" t="s">
        <v>1034</v>
      </c>
      <c r="C2309" s="6"/>
    </row>
    <row r="2310" ht="15.75" customHeight="1">
      <c r="A2310" s="10" t="s">
        <v>43</v>
      </c>
      <c r="B2310" s="1"/>
      <c r="C2310" s="2"/>
    </row>
    <row r="2311" ht="15.75" customHeight="1">
      <c r="A2311" s="9"/>
    </row>
    <row r="2312" ht="15.75" customHeight="1">
      <c r="A2312" t="s">
        <v>14</v>
      </c>
      <c r="B2312" s="4" t="s">
        <v>1322</v>
      </c>
    </row>
    <row r="2313" ht="15.75" customHeight="1">
      <c r="A2313" s="9">
        <v>0.0</v>
      </c>
      <c r="B2313" s="4" t="s">
        <v>1013</v>
      </c>
      <c r="C2313" s="9" t="s">
        <v>1014</v>
      </c>
    </row>
    <row r="2314" ht="15.75" customHeight="1">
      <c r="A2314" s="10">
        <v>0.0</v>
      </c>
      <c r="B2314" s="4" t="s">
        <v>1015</v>
      </c>
    </row>
    <row r="2315" ht="15.75" customHeight="1">
      <c r="A2315" s="10">
        <v>0.0</v>
      </c>
      <c r="B2315" s="4" t="s">
        <v>1016</v>
      </c>
    </row>
    <row r="2316" ht="15.75" customHeight="1">
      <c r="A2316" s="10">
        <v>0.0</v>
      </c>
      <c r="B2316" s="1" t="s">
        <v>101</v>
      </c>
      <c r="C2316" s="2"/>
      <c r="D2316" s="3"/>
      <c r="E2316" s="3"/>
      <c r="F2316" s="3"/>
    </row>
    <row r="2317" ht="15.75" customHeight="1">
      <c r="A2317">
        <v>0.0</v>
      </c>
      <c r="B2317" s="1" t="s">
        <v>16</v>
      </c>
      <c r="C2317" s="5" t="s">
        <v>17</v>
      </c>
      <c r="D2317" s="3">
        <v>100.0</v>
      </c>
      <c r="E2317" s="3">
        <v>0.0</v>
      </c>
      <c r="F2317" s="6">
        <v>1.0</v>
      </c>
    </row>
    <row r="2318" ht="15.75" customHeight="1">
      <c r="A2318">
        <v>0.0</v>
      </c>
      <c r="B2318" s="1" t="s">
        <v>18</v>
      </c>
      <c r="C2318" s="5" t="s">
        <v>19</v>
      </c>
      <c r="D2318" s="3">
        <v>0.0</v>
      </c>
      <c r="E2318" s="3"/>
      <c r="F2318" s="6"/>
    </row>
    <row r="2319" ht="15.75" customHeight="1">
      <c r="A2319" s="10" t="s">
        <v>35</v>
      </c>
      <c r="C2319" s="24"/>
      <c r="D2319" s="24"/>
      <c r="E2319" s="24"/>
      <c r="F2319" s="24"/>
    </row>
    <row r="2320" ht="15.75" customHeight="1">
      <c r="A2320" s="9">
        <v>0.0</v>
      </c>
      <c r="B2320" s="10" t="s">
        <v>27</v>
      </c>
      <c r="C2320" s="24"/>
      <c r="D2320" s="26" t="s">
        <v>1232</v>
      </c>
      <c r="E2320" s="26"/>
      <c r="F2320" s="26"/>
      <c r="G2320" s="26"/>
      <c r="H2320" s="26"/>
      <c r="I2320" s="26"/>
      <c r="J2320" s="26"/>
      <c r="K2320" s="26"/>
    </row>
    <row r="2321" ht="15.75" customHeight="1">
      <c r="A2321" s="9" t="s">
        <v>35</v>
      </c>
    </row>
    <row r="2322" ht="15.75" customHeight="1">
      <c r="A2322" s="9">
        <v>0.0</v>
      </c>
      <c r="B2322" s="10" t="s">
        <v>27</v>
      </c>
      <c r="C2322" s="24"/>
      <c r="D2322" s="26" t="s">
        <v>1233</v>
      </c>
      <c r="E2322" s="26"/>
      <c r="F2322" s="26"/>
      <c r="G2322" s="26"/>
      <c r="H2322" s="26"/>
      <c r="I2322" s="26"/>
      <c r="J2322" s="26"/>
      <c r="K2322" s="26"/>
    </row>
    <row r="2323" ht="15.75" customHeight="1">
      <c r="A2323" s="9" t="s">
        <v>35</v>
      </c>
    </row>
    <row r="2324" ht="15.75" customHeight="1">
      <c r="A2324" s="9">
        <v>0.0</v>
      </c>
      <c r="B2324" s="10" t="s">
        <v>27</v>
      </c>
      <c r="C2324" s="25"/>
      <c r="D2324" s="13" t="s">
        <v>1323</v>
      </c>
      <c r="E2324" s="13"/>
      <c r="F2324" s="13"/>
      <c r="G2324" s="13"/>
      <c r="H2324" s="13"/>
      <c r="I2324" s="13"/>
      <c r="J2324" s="13"/>
      <c r="K2324" s="13"/>
    </row>
    <row r="2325" ht="15.75" customHeight="1">
      <c r="A2325" s="9" t="s">
        <v>35</v>
      </c>
    </row>
    <row r="2326" ht="15.75" customHeight="1">
      <c r="A2326" s="9">
        <v>0.0</v>
      </c>
      <c r="B2326" s="10" t="s">
        <v>27</v>
      </c>
      <c r="C2326" s="25"/>
      <c r="D2326" s="13" t="s">
        <v>1324</v>
      </c>
      <c r="E2326" s="13"/>
      <c r="F2326" s="13"/>
      <c r="G2326" s="13"/>
      <c r="H2326" s="13"/>
      <c r="I2326" s="13"/>
      <c r="J2326" s="13"/>
      <c r="K2326" s="13"/>
    </row>
    <row r="2327" ht="15.75" customHeight="1">
      <c r="A2327" s="9" t="s">
        <v>35</v>
      </c>
    </row>
    <row r="2328" ht="15.75" customHeight="1">
      <c r="A2328" s="9">
        <v>0.0</v>
      </c>
      <c r="B2328" s="10" t="s">
        <v>27</v>
      </c>
      <c r="C2328" s="25"/>
      <c r="D2328" s="13" t="s">
        <v>1325</v>
      </c>
      <c r="E2328" s="13"/>
      <c r="F2328" s="13"/>
      <c r="G2328" s="13"/>
      <c r="H2328" s="13"/>
      <c r="I2328" s="13"/>
      <c r="J2328" s="13"/>
      <c r="K2328" s="13"/>
    </row>
    <row r="2329" ht="15.75" customHeight="1">
      <c r="A2329" s="9" t="s">
        <v>35</v>
      </c>
    </row>
    <row r="2330" ht="15.75" customHeight="1">
      <c r="A2330" s="9">
        <v>0.0</v>
      </c>
      <c r="B2330" s="10" t="s">
        <v>20</v>
      </c>
      <c r="C2330" s="13" t="s">
        <v>166</v>
      </c>
      <c r="D2330" s="11" t="s">
        <v>1219</v>
      </c>
      <c r="E2330" s="6" t="s">
        <v>23</v>
      </c>
      <c r="F2330" s="8">
        <v>0.5</v>
      </c>
      <c r="G2330" s="3">
        <v>568.0</v>
      </c>
      <c r="I2330" s="3"/>
      <c r="J2330" s="6">
        <v>1.0</v>
      </c>
      <c r="K2330" s="13" t="s">
        <v>396</v>
      </c>
    </row>
    <row r="2331" ht="15.75" customHeight="1">
      <c r="A2331" s="9" t="s">
        <v>35</v>
      </c>
    </row>
    <row r="2332" ht="15.75" customHeight="1">
      <c r="A2332" s="9">
        <v>0.0</v>
      </c>
      <c r="B2332" s="10" t="s">
        <v>27</v>
      </c>
      <c r="C2332" s="13" t="s">
        <v>277</v>
      </c>
      <c r="D2332" s="13" t="s">
        <v>396</v>
      </c>
      <c r="E2332" s="13"/>
      <c r="F2332" s="13"/>
      <c r="G2332" s="13"/>
      <c r="H2332" s="13"/>
      <c r="I2332" s="13"/>
      <c r="J2332" s="13"/>
      <c r="K2332" s="13"/>
    </row>
    <row r="2333" ht="15.75" customHeight="1">
      <c r="A2333" s="9" t="s">
        <v>35</v>
      </c>
    </row>
    <row r="2334" ht="15.75" customHeight="1">
      <c r="A2334" s="9">
        <v>0.0</v>
      </c>
      <c r="B2334" s="10" t="s">
        <v>27</v>
      </c>
      <c r="C2334" s="13" t="s">
        <v>277</v>
      </c>
      <c r="D2334" s="13" t="s">
        <v>1326</v>
      </c>
      <c r="E2334" s="13"/>
      <c r="F2334" s="13"/>
      <c r="G2334" s="13"/>
      <c r="H2334" s="13"/>
      <c r="I2334" s="13"/>
      <c r="J2334" s="13"/>
      <c r="K2334" s="13"/>
    </row>
    <row r="2335" ht="15.75" customHeight="1">
      <c r="A2335" s="9" t="s">
        <v>35</v>
      </c>
    </row>
    <row r="2336" ht="15.75" customHeight="1">
      <c r="A2336" s="9">
        <v>0.0</v>
      </c>
      <c r="B2336" s="10" t="s">
        <v>20</v>
      </c>
      <c r="C2336" s="13" t="s">
        <v>166</v>
      </c>
      <c r="D2336" s="11" t="s">
        <v>32</v>
      </c>
      <c r="E2336" s="6" t="s">
        <v>23</v>
      </c>
      <c r="F2336" s="8">
        <v>0.5</v>
      </c>
      <c r="G2336" s="3">
        <v>568.0</v>
      </c>
      <c r="I2336" s="3"/>
      <c r="J2336" s="6">
        <v>1.0</v>
      </c>
      <c r="K2336" s="13" t="s">
        <v>1327</v>
      </c>
    </row>
    <row r="2337" ht="15.75" customHeight="1">
      <c r="A2337" s="9" t="s">
        <v>35</v>
      </c>
    </row>
    <row r="2338" ht="15.75" customHeight="1">
      <c r="A2338" s="9">
        <v>0.0</v>
      </c>
      <c r="B2338" s="10" t="s">
        <v>20</v>
      </c>
      <c r="C2338" s="13" t="s">
        <v>166</v>
      </c>
      <c r="D2338" s="13" t="s">
        <v>158</v>
      </c>
      <c r="E2338" s="6" t="s">
        <v>23</v>
      </c>
      <c r="F2338" s="8">
        <v>0.5</v>
      </c>
      <c r="G2338" s="3">
        <v>568.0</v>
      </c>
      <c r="I2338" s="3"/>
      <c r="J2338" s="6">
        <v>1.0</v>
      </c>
      <c r="K2338" s="13" t="s">
        <v>1328</v>
      </c>
    </row>
    <row r="2339" ht="15.75" customHeight="1">
      <c r="A2339" s="9" t="s">
        <v>35</v>
      </c>
    </row>
    <row r="2340" ht="15.75" customHeight="1">
      <c r="A2340" s="9">
        <v>0.0</v>
      </c>
      <c r="B2340" s="10" t="s">
        <v>27</v>
      </c>
      <c r="C2340" s="13" t="s">
        <v>277</v>
      </c>
      <c r="D2340" s="13" t="s">
        <v>1329</v>
      </c>
      <c r="E2340" s="13"/>
      <c r="F2340" s="13"/>
      <c r="G2340" s="13"/>
      <c r="H2340" s="13"/>
      <c r="I2340" s="13"/>
      <c r="J2340" s="13"/>
      <c r="K2340" s="13"/>
    </row>
    <row r="2341" ht="15.75" customHeight="1">
      <c r="A2341" s="9" t="s">
        <v>35</v>
      </c>
    </row>
    <row r="2342" ht="15.75" customHeight="1">
      <c r="A2342" s="9">
        <v>0.0</v>
      </c>
      <c r="B2342" s="10" t="s">
        <v>27</v>
      </c>
      <c r="C2342" s="25"/>
      <c r="D2342" s="13" t="s">
        <v>1330</v>
      </c>
      <c r="E2342" s="13"/>
      <c r="F2342" s="13"/>
      <c r="G2342" s="13"/>
      <c r="H2342" s="13"/>
      <c r="I2342" s="13"/>
      <c r="J2342" s="13"/>
      <c r="K2342" s="13"/>
    </row>
    <row r="2343" ht="15.75" customHeight="1">
      <c r="A2343" s="9" t="s">
        <v>35</v>
      </c>
    </row>
    <row r="2344" ht="15.75" customHeight="1">
      <c r="A2344" s="9">
        <v>0.0</v>
      </c>
      <c r="B2344" s="10" t="s">
        <v>27</v>
      </c>
      <c r="C2344" s="25"/>
      <c r="D2344" s="13" t="s">
        <v>1331</v>
      </c>
      <c r="E2344" s="13"/>
      <c r="F2344" s="13"/>
      <c r="G2344" s="13"/>
      <c r="H2344" s="13"/>
      <c r="I2344" s="13"/>
      <c r="J2344" s="13"/>
      <c r="K2344" s="13"/>
    </row>
    <row r="2345" ht="15.75" customHeight="1">
      <c r="A2345" s="9" t="s">
        <v>35</v>
      </c>
    </row>
    <row r="2346" ht="15.75" customHeight="1">
      <c r="A2346" s="9">
        <v>0.0</v>
      </c>
      <c r="B2346" s="10" t="s">
        <v>27</v>
      </c>
      <c r="C2346" s="13" t="s">
        <v>277</v>
      </c>
      <c r="D2346" s="13" t="s">
        <v>1332</v>
      </c>
      <c r="E2346" s="13"/>
      <c r="F2346" s="13"/>
      <c r="G2346" s="13"/>
      <c r="H2346" s="13"/>
      <c r="I2346" s="13"/>
      <c r="J2346" s="13"/>
      <c r="K2346" s="13"/>
    </row>
    <row r="2347" ht="15.75" customHeight="1">
      <c r="A2347" s="9" t="s">
        <v>35</v>
      </c>
    </row>
    <row r="2348" ht="15.75" customHeight="1">
      <c r="A2348" s="9">
        <v>0.0</v>
      </c>
      <c r="B2348" s="10" t="s">
        <v>20</v>
      </c>
      <c r="C2348" s="13" t="s">
        <v>166</v>
      </c>
      <c r="D2348" s="11" t="s">
        <v>32</v>
      </c>
      <c r="E2348" s="6" t="s">
        <v>23</v>
      </c>
      <c r="F2348" s="8">
        <v>0.5</v>
      </c>
      <c r="G2348" s="3">
        <v>568.0</v>
      </c>
      <c r="I2348" s="3"/>
      <c r="J2348" s="6">
        <v>1.0</v>
      </c>
      <c r="K2348" s="32" t="s">
        <v>1333</v>
      </c>
    </row>
    <row r="2349" ht="15.75" customHeight="1">
      <c r="A2349" s="9" t="s">
        <v>35</v>
      </c>
    </row>
    <row r="2350" ht="15.75" customHeight="1">
      <c r="A2350" s="9">
        <v>0.0</v>
      </c>
      <c r="B2350" s="10" t="s">
        <v>20</v>
      </c>
      <c r="C2350" s="13" t="s">
        <v>166</v>
      </c>
      <c r="D2350" s="11" t="s">
        <v>707</v>
      </c>
      <c r="E2350" s="6" t="s">
        <v>23</v>
      </c>
      <c r="F2350" s="8">
        <v>0.5</v>
      </c>
      <c r="G2350" s="3">
        <v>568.0</v>
      </c>
      <c r="I2350" s="3"/>
      <c r="J2350" s="6">
        <v>1.0</v>
      </c>
      <c r="K2350" s="32" t="s">
        <v>1334</v>
      </c>
    </row>
    <row r="2351" ht="15.75" customHeight="1">
      <c r="A2351" s="9" t="s">
        <v>35</v>
      </c>
    </row>
    <row r="2352" ht="15.75" customHeight="1">
      <c r="A2352" s="9">
        <v>0.0</v>
      </c>
      <c r="B2352" s="10" t="s">
        <v>27</v>
      </c>
      <c r="C2352" s="13" t="s">
        <v>277</v>
      </c>
      <c r="D2352" s="32" t="s">
        <v>1335</v>
      </c>
      <c r="E2352" s="32"/>
      <c r="F2352" s="32"/>
      <c r="G2352" s="32"/>
      <c r="H2352" s="32"/>
      <c r="I2352" s="32"/>
      <c r="J2352" s="32"/>
      <c r="K2352" s="32"/>
    </row>
    <row r="2353" ht="15.75" customHeight="1">
      <c r="A2353" s="9" t="s">
        <v>35</v>
      </c>
    </row>
    <row r="2354" ht="15.75" customHeight="1">
      <c r="A2354" s="9">
        <v>0.0</v>
      </c>
      <c r="B2354" s="10" t="s">
        <v>27</v>
      </c>
      <c r="C2354" s="13" t="s">
        <v>277</v>
      </c>
      <c r="D2354" s="32" t="s">
        <v>1336</v>
      </c>
      <c r="E2354" s="32"/>
      <c r="F2354" s="32"/>
      <c r="G2354" s="32"/>
      <c r="H2354" s="32"/>
      <c r="I2354" s="32"/>
      <c r="J2354" s="32"/>
      <c r="K2354" s="32"/>
    </row>
    <row r="2355" ht="15.75" customHeight="1">
      <c r="A2355" s="9" t="s">
        <v>35</v>
      </c>
    </row>
    <row r="2356" ht="15.75" customHeight="1">
      <c r="A2356" s="9">
        <v>0.0</v>
      </c>
      <c r="B2356" s="10" t="s">
        <v>20</v>
      </c>
      <c r="C2356" s="13" t="s">
        <v>166</v>
      </c>
      <c r="D2356" s="11" t="s">
        <v>707</v>
      </c>
      <c r="E2356" s="6" t="s">
        <v>23</v>
      </c>
      <c r="F2356" s="8">
        <v>0.5</v>
      </c>
      <c r="G2356" s="3">
        <v>568.0</v>
      </c>
      <c r="I2356" s="3"/>
      <c r="J2356" s="6">
        <v>1.0</v>
      </c>
      <c r="K2356" s="32" t="s">
        <v>1337</v>
      </c>
    </row>
    <row r="2357" ht="15.75" customHeight="1">
      <c r="A2357" s="9" t="s">
        <v>35</v>
      </c>
    </row>
    <row r="2358" ht="15.75" customHeight="1">
      <c r="A2358" s="9">
        <v>0.0</v>
      </c>
      <c r="B2358" s="10" t="s">
        <v>27</v>
      </c>
      <c r="C2358" s="13" t="s">
        <v>277</v>
      </c>
      <c r="D2358" s="32" t="s">
        <v>1338</v>
      </c>
      <c r="E2358" s="32"/>
      <c r="F2358" s="32"/>
      <c r="G2358" s="32"/>
      <c r="H2358" s="32"/>
      <c r="I2358" s="32"/>
      <c r="J2358" s="32"/>
      <c r="K2358" s="32"/>
    </row>
    <row r="2359" ht="15.75" customHeight="1">
      <c r="A2359" s="9" t="s">
        <v>35</v>
      </c>
    </row>
    <row r="2360" ht="15.75" customHeight="1">
      <c r="A2360" s="9">
        <v>0.0</v>
      </c>
      <c r="B2360" s="10" t="s">
        <v>20</v>
      </c>
      <c r="C2360" s="13" t="s">
        <v>166</v>
      </c>
      <c r="D2360" s="11" t="s">
        <v>32</v>
      </c>
      <c r="E2360" s="6" t="s">
        <v>23</v>
      </c>
      <c r="F2360" s="8">
        <v>0.5</v>
      </c>
      <c r="G2360" s="3">
        <v>568.0</v>
      </c>
      <c r="I2360" s="3"/>
      <c r="J2360" s="6">
        <v>1.0</v>
      </c>
      <c r="K2360" s="32" t="s">
        <v>1339</v>
      </c>
    </row>
    <row r="2361" ht="15.75" customHeight="1">
      <c r="A2361" s="9" t="s">
        <v>35</v>
      </c>
    </row>
    <row r="2362" ht="15.75" customHeight="1">
      <c r="A2362" s="9">
        <v>0.0</v>
      </c>
      <c r="B2362" s="10" t="s">
        <v>27</v>
      </c>
      <c r="C2362" s="13" t="s">
        <v>277</v>
      </c>
      <c r="D2362" s="32" t="s">
        <v>1340</v>
      </c>
      <c r="E2362" s="32"/>
      <c r="F2362" s="32"/>
      <c r="G2362" s="32"/>
      <c r="H2362" s="32"/>
      <c r="I2362" s="32"/>
      <c r="J2362" s="32"/>
      <c r="K2362" s="32"/>
    </row>
    <row r="2363" ht="15.75" customHeight="1">
      <c r="A2363" s="9" t="s">
        <v>35</v>
      </c>
    </row>
    <row r="2364" ht="15.75" customHeight="1">
      <c r="A2364" s="9">
        <v>0.0</v>
      </c>
      <c r="B2364" s="10" t="s">
        <v>20</v>
      </c>
      <c r="C2364" s="13" t="s">
        <v>166</v>
      </c>
      <c r="D2364" s="11" t="s">
        <v>1219</v>
      </c>
      <c r="E2364" s="6" t="s">
        <v>23</v>
      </c>
      <c r="F2364" s="8">
        <v>0.5</v>
      </c>
      <c r="G2364" s="3">
        <v>568.0</v>
      </c>
      <c r="I2364" s="3"/>
      <c r="J2364" s="6">
        <v>1.0</v>
      </c>
      <c r="K2364" s="32" t="s">
        <v>1341</v>
      </c>
    </row>
    <row r="2365" ht="15.75" customHeight="1">
      <c r="A2365" s="9" t="s">
        <v>35</v>
      </c>
    </row>
    <row r="2366" ht="15.75" customHeight="1">
      <c r="A2366" s="9">
        <v>0.0</v>
      </c>
      <c r="B2366" s="10" t="s">
        <v>20</v>
      </c>
      <c r="C2366" s="13" t="s">
        <v>166</v>
      </c>
      <c r="D2366" s="11" t="s">
        <v>77</v>
      </c>
      <c r="E2366" s="6" t="s">
        <v>23</v>
      </c>
      <c r="F2366" s="8">
        <v>0.5</v>
      </c>
      <c r="G2366" s="3">
        <v>568.0</v>
      </c>
      <c r="I2366" s="3"/>
      <c r="J2366" s="6">
        <v>1.0</v>
      </c>
      <c r="K2366" s="32" t="s">
        <v>1342</v>
      </c>
    </row>
    <row r="2367" ht="15.75" customHeight="1">
      <c r="A2367" s="9" t="s">
        <v>35</v>
      </c>
    </row>
    <row r="2368" ht="15.75" customHeight="1">
      <c r="A2368" s="9">
        <v>0.0</v>
      </c>
      <c r="B2368" s="10" t="s">
        <v>27</v>
      </c>
      <c r="C2368" s="13" t="s">
        <v>277</v>
      </c>
      <c r="D2368" s="32" t="s">
        <v>1343</v>
      </c>
      <c r="E2368" s="32"/>
      <c r="F2368" s="32"/>
      <c r="G2368" s="32"/>
      <c r="H2368" s="32"/>
      <c r="I2368" s="32"/>
      <c r="J2368" s="32"/>
      <c r="K2368" s="32"/>
    </row>
    <row r="2369" ht="15.75" customHeight="1">
      <c r="A2369" s="9" t="s">
        <v>35</v>
      </c>
    </row>
    <row r="2370" ht="15.75" customHeight="1">
      <c r="A2370" s="9">
        <v>0.0</v>
      </c>
      <c r="B2370" s="10" t="s">
        <v>20</v>
      </c>
      <c r="C2370" s="13" t="s">
        <v>166</v>
      </c>
      <c r="D2370" s="11" t="s">
        <v>32</v>
      </c>
      <c r="E2370" s="6" t="s">
        <v>23</v>
      </c>
      <c r="F2370" s="8">
        <v>0.5</v>
      </c>
      <c r="G2370" s="3">
        <v>568.0</v>
      </c>
      <c r="I2370" s="3"/>
      <c r="J2370" s="6">
        <v>1.0</v>
      </c>
      <c r="K2370" s="32" t="s">
        <v>1344</v>
      </c>
    </row>
    <row r="2371" ht="15.75" customHeight="1">
      <c r="A2371" s="9" t="s">
        <v>35</v>
      </c>
    </row>
    <row r="2372" ht="15.75" customHeight="1">
      <c r="A2372" s="9">
        <v>0.0</v>
      </c>
      <c r="B2372" s="10" t="s">
        <v>27</v>
      </c>
      <c r="C2372" s="13" t="s">
        <v>277</v>
      </c>
      <c r="D2372" s="32" t="s">
        <v>1345</v>
      </c>
      <c r="E2372" s="32"/>
      <c r="F2372" s="32"/>
      <c r="G2372" s="32"/>
      <c r="H2372" s="32"/>
      <c r="I2372" s="32"/>
      <c r="J2372" s="32"/>
      <c r="K2372" s="32"/>
    </row>
    <row r="2373" ht="15.75" customHeight="1">
      <c r="A2373" s="9" t="s">
        <v>35</v>
      </c>
    </row>
    <row r="2374" ht="15.75" customHeight="1">
      <c r="A2374" s="9">
        <v>0.0</v>
      </c>
      <c r="B2374" s="10" t="s">
        <v>27</v>
      </c>
      <c r="C2374" s="25"/>
      <c r="D2374" s="32" t="s">
        <v>1346</v>
      </c>
      <c r="E2374" s="32"/>
      <c r="F2374" s="32"/>
      <c r="G2374" s="32"/>
      <c r="H2374" s="32"/>
      <c r="I2374" s="32"/>
      <c r="J2374" s="32"/>
      <c r="K2374" s="32"/>
    </row>
    <row r="2375" ht="15.75" customHeight="1">
      <c r="A2375" s="9" t="s">
        <v>35</v>
      </c>
    </row>
    <row r="2376" ht="15.75" customHeight="1">
      <c r="A2376" s="9">
        <v>0.0</v>
      </c>
      <c r="B2376" s="10" t="s">
        <v>27</v>
      </c>
      <c r="C2376" s="25"/>
      <c r="D2376" s="32" t="s">
        <v>1347</v>
      </c>
      <c r="E2376" s="32"/>
      <c r="F2376" s="32"/>
      <c r="G2376" s="32"/>
      <c r="H2376" s="32"/>
      <c r="I2376" s="32"/>
      <c r="J2376" s="32"/>
      <c r="K2376" s="32"/>
    </row>
    <row r="2377" ht="15.75" customHeight="1">
      <c r="A2377" s="9" t="s">
        <v>35</v>
      </c>
    </row>
    <row r="2378" ht="15.75" customHeight="1">
      <c r="A2378" s="9">
        <v>0.0</v>
      </c>
      <c r="B2378" s="10" t="s">
        <v>27</v>
      </c>
      <c r="C2378" s="25"/>
      <c r="D2378" s="32" t="s">
        <v>1348</v>
      </c>
      <c r="E2378" s="32"/>
      <c r="F2378" s="32"/>
      <c r="G2378" s="32"/>
      <c r="H2378" s="32"/>
      <c r="I2378" s="32"/>
      <c r="J2378" s="32"/>
      <c r="K2378" s="32"/>
    </row>
    <row r="2379" ht="15.75" customHeight="1">
      <c r="A2379" t="s">
        <v>35</v>
      </c>
      <c r="B2379" s="1"/>
      <c r="C2379" s="2"/>
      <c r="E2379" s="3"/>
      <c r="F2379" s="3"/>
    </row>
    <row r="2380" ht="15.75" customHeight="1">
      <c r="A2380">
        <v>0.0</v>
      </c>
      <c r="B2380" s="1" t="s">
        <v>171</v>
      </c>
      <c r="C2380" s="5" t="s">
        <v>17</v>
      </c>
      <c r="D2380" s="3">
        <v>0.0</v>
      </c>
      <c r="E2380" s="3">
        <v>100.0</v>
      </c>
      <c r="F2380" s="6">
        <v>1.0</v>
      </c>
    </row>
    <row r="2381" ht="15.75" customHeight="1">
      <c r="A2381" t="s">
        <v>35</v>
      </c>
      <c r="B2381" s="1"/>
      <c r="C2381" s="2"/>
    </row>
    <row r="2382" ht="15.75" customHeight="1">
      <c r="A2382" s="10">
        <v>0.0</v>
      </c>
      <c r="B2382" s="1" t="s">
        <v>172</v>
      </c>
      <c r="C2382" s="6" t="s">
        <v>1349</v>
      </c>
    </row>
    <row r="2383" ht="15.75" customHeight="1">
      <c r="A2383" t="s">
        <v>35</v>
      </c>
      <c r="B2383" s="1"/>
      <c r="C2383" s="6"/>
    </row>
    <row r="2384" ht="15.75" customHeight="1">
      <c r="A2384" s="10" t="s">
        <v>43</v>
      </c>
      <c r="B2384" s="1"/>
      <c r="C2384" s="2"/>
    </row>
    <row r="2385" ht="15.75" customHeight="1">
      <c r="A2385" s="10"/>
      <c r="B2385" s="10"/>
      <c r="C2385" s="13"/>
      <c r="D2385" s="32"/>
      <c r="E2385" s="24"/>
      <c r="F2385" s="24"/>
    </row>
    <row r="2386" ht="15.75" customHeight="1">
      <c r="A2386" t="s">
        <v>14</v>
      </c>
      <c r="B2386" s="4" t="s">
        <v>1350</v>
      </c>
      <c r="C2386" s="13"/>
      <c r="D2386" s="32"/>
      <c r="E2386" s="24"/>
      <c r="F2386" s="24"/>
    </row>
    <row r="2387" ht="15.75" customHeight="1">
      <c r="A2387" s="10">
        <v>0.0</v>
      </c>
      <c r="B2387" s="1" t="s">
        <v>101</v>
      </c>
      <c r="C2387" s="2"/>
      <c r="D2387" s="3"/>
      <c r="E2387" s="3"/>
      <c r="F2387" s="3"/>
    </row>
    <row r="2388" ht="15.75" customHeight="1">
      <c r="A2388">
        <v>0.0</v>
      </c>
      <c r="B2388" s="1" t="s">
        <v>16</v>
      </c>
      <c r="C2388" s="5" t="s">
        <v>17</v>
      </c>
      <c r="D2388" s="3">
        <v>100.0</v>
      </c>
      <c r="E2388" s="3">
        <v>0.0</v>
      </c>
      <c r="F2388" s="6">
        <v>1.0</v>
      </c>
    </row>
    <row r="2389" ht="15.75" customHeight="1">
      <c r="A2389">
        <v>0.0</v>
      </c>
      <c r="B2389" s="1" t="s">
        <v>18</v>
      </c>
      <c r="C2389" s="5" t="s">
        <v>1094</v>
      </c>
      <c r="D2389" s="3">
        <v>0.0</v>
      </c>
      <c r="E2389" s="3"/>
      <c r="F2389" s="6"/>
    </row>
    <row r="2390" ht="15.75" customHeight="1">
      <c r="A2390" s="9" t="s">
        <v>35</v>
      </c>
    </row>
    <row r="2391" ht="15.75" customHeight="1">
      <c r="A2391" s="9">
        <v>0.0</v>
      </c>
      <c r="B2391" s="10" t="s">
        <v>27</v>
      </c>
      <c r="C2391" s="13" t="s">
        <v>277</v>
      </c>
      <c r="D2391" s="32" t="s">
        <v>1351</v>
      </c>
      <c r="E2391" s="32"/>
      <c r="F2391" s="32"/>
      <c r="G2391" s="32"/>
      <c r="H2391" s="32"/>
      <c r="I2391" s="32"/>
      <c r="J2391" s="32"/>
      <c r="K2391" s="32"/>
    </row>
    <row r="2392" ht="15.75" customHeight="1">
      <c r="A2392" s="9" t="s">
        <v>35</v>
      </c>
    </row>
    <row r="2393" ht="15.75" customHeight="1">
      <c r="A2393" s="9">
        <v>0.0</v>
      </c>
      <c r="B2393" s="10" t="s">
        <v>27</v>
      </c>
      <c r="C2393" s="25"/>
      <c r="D2393" s="32" t="s">
        <v>1352</v>
      </c>
      <c r="E2393" s="32"/>
      <c r="F2393" s="32"/>
      <c r="G2393" s="32"/>
      <c r="H2393" s="32"/>
      <c r="I2393" s="32"/>
      <c r="J2393" s="32"/>
      <c r="K2393" s="32"/>
    </row>
    <row r="2394" ht="15.75" customHeight="1">
      <c r="A2394" s="9" t="s">
        <v>35</v>
      </c>
    </row>
    <row r="2395" ht="15.75" customHeight="1">
      <c r="A2395" s="9">
        <v>0.0</v>
      </c>
      <c r="B2395" s="10" t="s">
        <v>27</v>
      </c>
      <c r="C2395" s="25"/>
      <c r="D2395" s="13" t="s">
        <v>1258</v>
      </c>
      <c r="E2395" s="13"/>
      <c r="F2395" s="13"/>
      <c r="G2395" s="13"/>
      <c r="H2395" s="13"/>
      <c r="I2395" s="13"/>
      <c r="J2395" s="13"/>
      <c r="K2395" s="13"/>
    </row>
    <row r="2396" ht="15.75" customHeight="1">
      <c r="A2396" s="9" t="s">
        <v>35</v>
      </c>
    </row>
    <row r="2397" ht="15.75" customHeight="1">
      <c r="A2397" s="9">
        <v>0.0</v>
      </c>
      <c r="B2397" s="10" t="s">
        <v>27</v>
      </c>
      <c r="C2397" s="25"/>
      <c r="D2397" s="13" t="s">
        <v>1259</v>
      </c>
      <c r="E2397" s="13"/>
      <c r="F2397" s="13"/>
      <c r="G2397" s="13"/>
      <c r="H2397" s="13"/>
      <c r="I2397" s="13"/>
      <c r="J2397" s="13"/>
      <c r="K2397" s="13"/>
    </row>
    <row r="2398" ht="15.75" customHeight="1">
      <c r="A2398" s="9" t="s">
        <v>35</v>
      </c>
    </row>
    <row r="2399" ht="15.75" customHeight="1">
      <c r="A2399" s="9">
        <v>0.0</v>
      </c>
      <c r="B2399" s="10" t="s">
        <v>27</v>
      </c>
      <c r="C2399" s="25"/>
      <c r="D2399" s="13" t="s">
        <v>1260</v>
      </c>
      <c r="E2399" s="13"/>
      <c r="F2399" s="13"/>
      <c r="G2399" s="13"/>
      <c r="H2399" s="13"/>
      <c r="I2399" s="13"/>
      <c r="J2399" s="13"/>
      <c r="K2399" s="13"/>
    </row>
    <row r="2400" ht="15.75" customHeight="1">
      <c r="A2400" s="9" t="s">
        <v>35</v>
      </c>
    </row>
    <row r="2401" ht="15.75" customHeight="1">
      <c r="A2401" s="9">
        <v>0.0</v>
      </c>
      <c r="B2401" s="10" t="s">
        <v>27</v>
      </c>
      <c r="C2401" s="25"/>
      <c r="D2401" s="13" t="s">
        <v>1261</v>
      </c>
      <c r="E2401" s="13"/>
      <c r="F2401" s="13"/>
      <c r="G2401" s="13"/>
      <c r="H2401" s="13"/>
      <c r="I2401" s="13"/>
      <c r="J2401" s="13"/>
      <c r="K2401" s="13"/>
    </row>
    <row r="2402" ht="15.75" customHeight="1">
      <c r="A2402" s="9" t="s">
        <v>35</v>
      </c>
    </row>
    <row r="2403" ht="15.75" customHeight="1">
      <c r="A2403" s="9">
        <v>0.0</v>
      </c>
      <c r="B2403" s="10" t="s">
        <v>27</v>
      </c>
      <c r="C2403" s="25"/>
      <c r="D2403" s="13" t="s">
        <v>1262</v>
      </c>
      <c r="E2403" s="13"/>
      <c r="F2403" s="13"/>
      <c r="G2403" s="13"/>
      <c r="H2403" s="13"/>
      <c r="I2403" s="13"/>
      <c r="J2403" s="13"/>
      <c r="K2403" s="13"/>
    </row>
    <row r="2404" ht="15.75" customHeight="1">
      <c r="A2404" s="9" t="s">
        <v>35</v>
      </c>
    </row>
    <row r="2405" ht="15.75" customHeight="1">
      <c r="A2405" s="9">
        <v>0.0</v>
      </c>
      <c r="B2405" s="10" t="s">
        <v>27</v>
      </c>
      <c r="C2405" s="25"/>
      <c r="D2405" s="13" t="s">
        <v>1263</v>
      </c>
      <c r="E2405" s="13"/>
      <c r="F2405" s="13"/>
      <c r="G2405" s="13"/>
      <c r="H2405" s="13"/>
      <c r="I2405" s="13"/>
      <c r="J2405" s="13"/>
      <c r="K2405" s="13"/>
    </row>
    <row r="2406" ht="15.75" customHeight="1">
      <c r="A2406" s="9" t="s">
        <v>35</v>
      </c>
    </row>
    <row r="2407" ht="15.75" customHeight="1">
      <c r="A2407" s="9">
        <v>0.0</v>
      </c>
      <c r="B2407" s="10" t="s">
        <v>27</v>
      </c>
      <c r="C2407" s="25"/>
      <c r="D2407" s="13" t="s">
        <v>1264</v>
      </c>
      <c r="E2407" s="13"/>
      <c r="F2407" s="13"/>
      <c r="G2407" s="13"/>
      <c r="H2407" s="13"/>
      <c r="I2407" s="13"/>
      <c r="J2407" s="13"/>
      <c r="K2407" s="13"/>
    </row>
    <row r="2408" ht="15.75" customHeight="1">
      <c r="A2408" s="9" t="s">
        <v>35</v>
      </c>
    </row>
    <row r="2409" ht="15.75" customHeight="1">
      <c r="A2409" s="9">
        <v>0.0</v>
      </c>
      <c r="B2409" s="10" t="s">
        <v>27</v>
      </c>
      <c r="C2409" s="25"/>
      <c r="D2409" s="13" t="s">
        <v>1265</v>
      </c>
      <c r="E2409" s="13"/>
      <c r="F2409" s="13"/>
      <c r="G2409" s="13"/>
      <c r="H2409" s="13"/>
      <c r="I2409" s="13"/>
      <c r="J2409" s="13"/>
      <c r="K2409" s="13"/>
    </row>
    <row r="2410" ht="15.75" customHeight="1">
      <c r="A2410" s="9" t="s">
        <v>35</v>
      </c>
    </row>
    <row r="2411" ht="15.75" customHeight="1">
      <c r="A2411" s="9">
        <v>0.0</v>
      </c>
      <c r="B2411" s="10" t="s">
        <v>27</v>
      </c>
      <c r="C2411" s="25"/>
      <c r="D2411" s="32" t="s">
        <v>1353</v>
      </c>
      <c r="E2411" s="32"/>
      <c r="F2411" s="32"/>
      <c r="G2411" s="32"/>
      <c r="H2411" s="32"/>
      <c r="I2411" s="32"/>
      <c r="J2411" s="32"/>
      <c r="K2411" s="32"/>
    </row>
    <row r="2412" ht="15.75" customHeight="1">
      <c r="A2412" s="9" t="s">
        <v>35</v>
      </c>
    </row>
    <row r="2413" ht="15.75" customHeight="1">
      <c r="A2413" s="9">
        <v>0.0</v>
      </c>
      <c r="B2413" s="10" t="s">
        <v>27</v>
      </c>
      <c r="C2413" s="25"/>
      <c r="D2413" s="32" t="s">
        <v>1354</v>
      </c>
      <c r="E2413" s="32"/>
      <c r="F2413" s="32"/>
      <c r="G2413" s="32"/>
      <c r="H2413" s="32"/>
      <c r="I2413" s="32"/>
      <c r="J2413" s="32"/>
      <c r="K2413" s="32"/>
    </row>
    <row r="2414" ht="15.75" customHeight="1">
      <c r="A2414" s="9" t="s">
        <v>35</v>
      </c>
    </row>
    <row r="2415" ht="15.75" customHeight="1">
      <c r="A2415" s="9">
        <v>0.0</v>
      </c>
      <c r="B2415" s="10" t="s">
        <v>27</v>
      </c>
      <c r="C2415" s="25"/>
      <c r="D2415" s="32" t="s">
        <v>1355</v>
      </c>
      <c r="E2415" s="32"/>
      <c r="F2415" s="32"/>
      <c r="G2415" s="32"/>
      <c r="H2415" s="32"/>
      <c r="I2415" s="32"/>
      <c r="J2415" s="32"/>
      <c r="K2415" s="32"/>
    </row>
    <row r="2416" ht="15.75" customHeight="1">
      <c r="A2416" s="9" t="s">
        <v>35</v>
      </c>
    </row>
    <row r="2417" ht="15.75" customHeight="1">
      <c r="A2417" s="9">
        <v>0.0</v>
      </c>
      <c r="B2417" s="10" t="s">
        <v>27</v>
      </c>
      <c r="C2417" s="25"/>
      <c r="D2417" s="32" t="s">
        <v>1356</v>
      </c>
      <c r="E2417" s="32"/>
      <c r="F2417" s="32"/>
      <c r="G2417" s="32"/>
      <c r="H2417" s="32"/>
      <c r="I2417" s="32"/>
      <c r="J2417" s="32"/>
      <c r="K2417" s="32"/>
    </row>
    <row r="2418" ht="15.75" customHeight="1">
      <c r="A2418" s="9" t="s">
        <v>35</v>
      </c>
    </row>
    <row r="2419" ht="15.75" customHeight="1">
      <c r="A2419" s="9">
        <v>0.0</v>
      </c>
      <c r="B2419" s="10" t="s">
        <v>27</v>
      </c>
      <c r="C2419" s="25"/>
      <c r="D2419" s="32" t="s">
        <v>1357</v>
      </c>
      <c r="E2419" s="32"/>
      <c r="F2419" s="32"/>
      <c r="G2419" s="32"/>
      <c r="H2419" s="32"/>
      <c r="I2419" s="32"/>
      <c r="J2419" s="32"/>
      <c r="K2419" s="32"/>
    </row>
    <row r="2420" ht="15.75" customHeight="1">
      <c r="A2420" s="9" t="s">
        <v>35</v>
      </c>
    </row>
    <row r="2421" ht="15.75" customHeight="1">
      <c r="A2421" s="9">
        <v>0.0</v>
      </c>
      <c r="B2421" s="10" t="s">
        <v>27</v>
      </c>
      <c r="C2421" s="25"/>
      <c r="D2421" s="32" t="s">
        <v>1358</v>
      </c>
      <c r="E2421" s="32"/>
      <c r="F2421" s="32"/>
      <c r="G2421" s="32"/>
      <c r="H2421" s="32"/>
      <c r="I2421" s="32"/>
      <c r="J2421" s="32"/>
      <c r="K2421" s="32"/>
    </row>
    <row r="2422" ht="15.75" customHeight="1">
      <c r="A2422" s="9" t="s">
        <v>35</v>
      </c>
    </row>
    <row r="2423" ht="15.75" customHeight="1">
      <c r="A2423" s="9">
        <v>0.0</v>
      </c>
      <c r="B2423" s="10" t="s">
        <v>27</v>
      </c>
      <c r="C2423" s="25"/>
      <c r="D2423" s="32" t="s">
        <v>1359</v>
      </c>
      <c r="E2423" s="32"/>
      <c r="F2423" s="32"/>
      <c r="G2423" s="32"/>
      <c r="H2423" s="32"/>
      <c r="I2423" s="32"/>
      <c r="J2423" s="32"/>
      <c r="K2423" s="32"/>
    </row>
    <row r="2424" ht="15.75" customHeight="1">
      <c r="A2424" s="9" t="s">
        <v>35</v>
      </c>
    </row>
    <row r="2425" ht="15.75" customHeight="1">
      <c r="A2425" s="9">
        <v>0.0</v>
      </c>
      <c r="B2425" s="10" t="s">
        <v>27</v>
      </c>
      <c r="C2425" s="13" t="s">
        <v>277</v>
      </c>
      <c r="D2425" s="32" t="s">
        <v>1360</v>
      </c>
      <c r="E2425" s="32"/>
      <c r="F2425" s="32"/>
      <c r="G2425" s="32"/>
      <c r="H2425" s="32"/>
      <c r="I2425" s="32"/>
      <c r="J2425" s="32"/>
      <c r="K2425" s="32"/>
    </row>
    <row r="2426" ht="15.75" customHeight="1">
      <c r="A2426" s="9" t="s">
        <v>35</v>
      </c>
    </row>
    <row r="2427" ht="15.75" customHeight="1">
      <c r="A2427" s="9">
        <v>0.0</v>
      </c>
      <c r="B2427" s="10" t="s">
        <v>27</v>
      </c>
      <c r="C2427" s="13" t="s">
        <v>277</v>
      </c>
      <c r="D2427" s="32" t="s">
        <v>1361</v>
      </c>
      <c r="E2427" s="32"/>
      <c r="F2427" s="32"/>
      <c r="G2427" s="32"/>
      <c r="H2427" s="32"/>
      <c r="I2427" s="32"/>
      <c r="J2427" s="32"/>
      <c r="K2427" s="32"/>
    </row>
    <row r="2428" ht="15.75" customHeight="1">
      <c r="A2428" s="9" t="s">
        <v>35</v>
      </c>
    </row>
    <row r="2429" ht="15.75" customHeight="1">
      <c r="A2429" s="9">
        <v>0.0</v>
      </c>
      <c r="B2429" s="10" t="s">
        <v>20</v>
      </c>
      <c r="C2429" s="13" t="s">
        <v>166</v>
      </c>
      <c r="D2429" s="11" t="s">
        <v>1219</v>
      </c>
      <c r="E2429" s="6" t="s">
        <v>23</v>
      </c>
      <c r="F2429" s="8">
        <v>0.5</v>
      </c>
      <c r="G2429" s="3">
        <v>568.0</v>
      </c>
      <c r="I2429" s="3"/>
      <c r="J2429" s="6">
        <v>1.0</v>
      </c>
      <c r="K2429" s="32" t="s">
        <v>1362</v>
      </c>
    </row>
    <row r="2430" ht="15.75" customHeight="1">
      <c r="A2430" s="9" t="s">
        <v>35</v>
      </c>
    </row>
    <row r="2431" ht="15.75" customHeight="1">
      <c r="A2431" s="9">
        <v>0.0</v>
      </c>
      <c r="B2431" s="10" t="s">
        <v>27</v>
      </c>
      <c r="C2431" s="13" t="s">
        <v>277</v>
      </c>
      <c r="D2431" s="32" t="s">
        <v>1363</v>
      </c>
      <c r="E2431" s="32"/>
      <c r="F2431" s="32"/>
      <c r="G2431" s="32"/>
      <c r="H2431" s="32"/>
      <c r="I2431" s="32"/>
      <c r="J2431" s="32"/>
      <c r="K2431" s="32"/>
    </row>
    <row r="2432" ht="15.75" customHeight="1">
      <c r="A2432" s="9" t="s">
        <v>35</v>
      </c>
    </row>
    <row r="2433" ht="15.75" customHeight="1">
      <c r="A2433" s="9">
        <v>0.0</v>
      </c>
      <c r="B2433" s="10" t="s">
        <v>27</v>
      </c>
      <c r="C2433" s="13" t="s">
        <v>277</v>
      </c>
      <c r="D2433" s="32" t="s">
        <v>1364</v>
      </c>
      <c r="E2433" s="32"/>
      <c r="F2433" s="32"/>
      <c r="G2433" s="32"/>
      <c r="H2433" s="32"/>
      <c r="I2433" s="32"/>
      <c r="J2433" s="32"/>
      <c r="K2433" s="32"/>
    </row>
    <row r="2434" ht="15.75" customHeight="1">
      <c r="A2434" s="9" t="s">
        <v>35</v>
      </c>
    </row>
    <row r="2435" ht="15.75" customHeight="1">
      <c r="A2435" s="9">
        <v>0.0</v>
      </c>
      <c r="B2435" s="10" t="s">
        <v>20</v>
      </c>
      <c r="C2435" s="13" t="s">
        <v>166</v>
      </c>
      <c r="D2435" s="11" t="s">
        <v>158</v>
      </c>
      <c r="E2435" s="6" t="s">
        <v>23</v>
      </c>
      <c r="F2435" s="8">
        <v>0.5</v>
      </c>
      <c r="G2435" s="3">
        <v>568.0</v>
      </c>
      <c r="I2435" s="3"/>
      <c r="J2435" s="6">
        <v>1.0</v>
      </c>
      <c r="K2435" s="32" t="s">
        <v>1365</v>
      </c>
    </row>
    <row r="2436" ht="15.75" customHeight="1">
      <c r="A2436" s="9" t="s">
        <v>35</v>
      </c>
    </row>
    <row r="2437" ht="15.75" customHeight="1">
      <c r="A2437" s="9">
        <v>0.0</v>
      </c>
      <c r="B2437" s="10" t="s">
        <v>27</v>
      </c>
      <c r="C2437" s="13" t="s">
        <v>277</v>
      </c>
      <c r="D2437" s="32" t="s">
        <v>1366</v>
      </c>
      <c r="E2437" s="32"/>
      <c r="F2437" s="32"/>
      <c r="G2437" s="32"/>
      <c r="H2437" s="32"/>
      <c r="I2437" s="32"/>
      <c r="J2437" s="32"/>
      <c r="K2437" s="32"/>
    </row>
    <row r="2438" ht="15.75" customHeight="1">
      <c r="A2438" s="9" t="s">
        <v>35</v>
      </c>
    </row>
    <row r="2439" ht="15.75" customHeight="1">
      <c r="A2439" s="9">
        <v>0.0</v>
      </c>
      <c r="B2439" s="10" t="s">
        <v>20</v>
      </c>
      <c r="C2439" s="13" t="s">
        <v>166</v>
      </c>
      <c r="D2439" s="11" t="s">
        <v>45</v>
      </c>
      <c r="E2439" s="6" t="s">
        <v>23</v>
      </c>
      <c r="F2439" s="8">
        <v>0.5</v>
      </c>
      <c r="G2439" s="3">
        <v>568.0</v>
      </c>
      <c r="I2439" s="3"/>
      <c r="J2439" s="6">
        <v>1.0</v>
      </c>
      <c r="K2439" s="32" t="s">
        <v>1367</v>
      </c>
    </row>
    <row r="2440" ht="15.75" customHeight="1">
      <c r="A2440" s="9" t="s">
        <v>35</v>
      </c>
    </row>
    <row r="2441" ht="15.75" customHeight="1">
      <c r="A2441" s="9">
        <v>0.0</v>
      </c>
      <c r="B2441" s="10" t="s">
        <v>27</v>
      </c>
      <c r="C2441" s="25"/>
      <c r="D2441" s="32" t="s">
        <v>1368</v>
      </c>
      <c r="E2441" s="32"/>
      <c r="F2441" s="32"/>
      <c r="G2441" s="32"/>
      <c r="H2441" s="32"/>
      <c r="I2441" s="32"/>
      <c r="J2441" s="32"/>
      <c r="K2441" s="32"/>
    </row>
    <row r="2442" ht="15.75" customHeight="1">
      <c r="A2442" s="9" t="s">
        <v>35</v>
      </c>
    </row>
    <row r="2443" ht="15.75" customHeight="1">
      <c r="A2443" s="9">
        <v>0.0</v>
      </c>
      <c r="B2443" s="10" t="s">
        <v>27</v>
      </c>
      <c r="C2443" s="25"/>
      <c r="D2443" s="32" t="s">
        <v>1369</v>
      </c>
      <c r="E2443" s="32"/>
      <c r="F2443" s="32"/>
      <c r="G2443" s="32"/>
      <c r="H2443" s="32"/>
      <c r="I2443" s="32"/>
      <c r="J2443" s="32"/>
      <c r="K2443" s="32"/>
    </row>
    <row r="2444" ht="15.75" customHeight="1">
      <c r="A2444" s="9" t="s">
        <v>35</v>
      </c>
    </row>
    <row r="2445" ht="15.75" customHeight="1">
      <c r="A2445" s="9">
        <v>0.0</v>
      </c>
      <c r="B2445" s="10" t="s">
        <v>27</v>
      </c>
      <c r="C2445" s="13" t="s">
        <v>277</v>
      </c>
      <c r="D2445" s="32" t="s">
        <v>1370</v>
      </c>
      <c r="E2445" s="32"/>
      <c r="F2445" s="32"/>
      <c r="G2445" s="32"/>
      <c r="H2445" s="32"/>
      <c r="I2445" s="32"/>
      <c r="J2445" s="32"/>
      <c r="K2445" s="32"/>
    </row>
    <row r="2446" ht="15.75" customHeight="1">
      <c r="A2446" s="9" t="s">
        <v>35</v>
      </c>
    </row>
    <row r="2447" ht="15.75" customHeight="1">
      <c r="A2447" s="9">
        <v>0.0</v>
      </c>
      <c r="B2447" s="10" t="s">
        <v>20</v>
      </c>
      <c r="C2447" s="13" t="s">
        <v>166</v>
      </c>
      <c r="D2447" s="11" t="s">
        <v>1219</v>
      </c>
      <c r="E2447" s="6" t="s">
        <v>23</v>
      </c>
      <c r="F2447" s="8">
        <v>0.5</v>
      </c>
      <c r="G2447" s="3">
        <v>568.0</v>
      </c>
      <c r="I2447" s="3"/>
      <c r="J2447" s="6">
        <v>1.0</v>
      </c>
      <c r="K2447" s="32" t="s">
        <v>1371</v>
      </c>
    </row>
    <row r="2448" ht="15.75" customHeight="1">
      <c r="A2448" s="9" t="s">
        <v>35</v>
      </c>
    </row>
    <row r="2449" ht="15.75" customHeight="1">
      <c r="A2449" s="9">
        <v>0.0</v>
      </c>
      <c r="B2449" s="10" t="s">
        <v>27</v>
      </c>
      <c r="C2449" s="13" t="s">
        <v>277</v>
      </c>
      <c r="D2449" s="32" t="s">
        <v>1372</v>
      </c>
      <c r="E2449" s="32"/>
      <c r="F2449" s="32"/>
      <c r="G2449" s="32"/>
      <c r="H2449" s="32"/>
      <c r="I2449" s="32"/>
      <c r="J2449" s="32"/>
      <c r="K2449" s="32"/>
    </row>
    <row r="2450" ht="15.75" customHeight="1">
      <c r="A2450" s="9" t="s">
        <v>35</v>
      </c>
    </row>
    <row r="2451" ht="15.75" customHeight="1">
      <c r="A2451" s="9">
        <v>0.0</v>
      </c>
      <c r="B2451" s="10" t="s">
        <v>27</v>
      </c>
      <c r="C2451" s="25"/>
      <c r="D2451" s="32" t="s">
        <v>1373</v>
      </c>
      <c r="E2451" s="32"/>
      <c r="F2451" s="32"/>
      <c r="G2451" s="32"/>
      <c r="H2451" s="32"/>
      <c r="I2451" s="32"/>
      <c r="J2451" s="32"/>
      <c r="K2451" s="32"/>
    </row>
    <row r="2452" ht="15.75" customHeight="1">
      <c r="A2452" s="9" t="s">
        <v>35</v>
      </c>
    </row>
    <row r="2453" ht="15.75" customHeight="1">
      <c r="A2453" s="9">
        <v>0.0</v>
      </c>
      <c r="B2453" s="10" t="s">
        <v>27</v>
      </c>
      <c r="C2453" s="25"/>
      <c r="D2453" s="32" t="s">
        <v>1374</v>
      </c>
      <c r="E2453" s="32"/>
      <c r="F2453" s="32"/>
      <c r="G2453" s="32"/>
      <c r="H2453" s="32"/>
      <c r="I2453" s="32"/>
      <c r="J2453" s="32"/>
      <c r="K2453" s="32"/>
    </row>
    <row r="2454" ht="15.75" customHeight="1">
      <c r="A2454" s="9" t="s">
        <v>35</v>
      </c>
    </row>
    <row r="2455" ht="15.75" customHeight="1">
      <c r="A2455" s="9">
        <v>0.0</v>
      </c>
      <c r="B2455" s="10" t="s">
        <v>27</v>
      </c>
      <c r="C2455" s="25"/>
      <c r="D2455" s="32" t="s">
        <v>1375</v>
      </c>
      <c r="E2455" s="32"/>
      <c r="F2455" s="32"/>
      <c r="G2455" s="32"/>
      <c r="H2455" s="32"/>
      <c r="I2455" s="32"/>
      <c r="J2455" s="32"/>
      <c r="K2455" s="32"/>
    </row>
    <row r="2456" ht="15.75" customHeight="1">
      <c r="A2456" s="9" t="s">
        <v>35</v>
      </c>
    </row>
    <row r="2457" ht="15.75" customHeight="1">
      <c r="A2457" s="9">
        <v>0.0</v>
      </c>
      <c r="B2457" s="10" t="s">
        <v>27</v>
      </c>
      <c r="C2457" s="25"/>
      <c r="D2457" s="32" t="s">
        <v>1376</v>
      </c>
      <c r="E2457" s="32"/>
      <c r="F2457" s="32"/>
      <c r="G2457" s="32"/>
      <c r="H2457" s="32"/>
      <c r="I2457" s="32"/>
      <c r="J2457" s="32"/>
      <c r="K2457" s="32"/>
    </row>
    <row r="2458" ht="15.75" customHeight="1">
      <c r="A2458" s="9" t="s">
        <v>35</v>
      </c>
    </row>
    <row r="2459" ht="15.75" customHeight="1">
      <c r="A2459" s="9">
        <v>0.0</v>
      </c>
      <c r="B2459" s="10" t="s">
        <v>27</v>
      </c>
      <c r="C2459" s="13" t="s">
        <v>277</v>
      </c>
      <c r="D2459" s="32" t="s">
        <v>1377</v>
      </c>
      <c r="E2459" s="32"/>
      <c r="F2459" s="32"/>
      <c r="G2459" s="32"/>
      <c r="H2459" s="32"/>
      <c r="I2459" s="32"/>
      <c r="J2459" s="32"/>
      <c r="K2459" s="32"/>
    </row>
    <row r="2460" ht="15.75" customHeight="1">
      <c r="A2460" s="9" t="s">
        <v>35</v>
      </c>
    </row>
    <row r="2461" ht="15.75" customHeight="1">
      <c r="A2461" s="9">
        <v>0.0</v>
      </c>
      <c r="B2461" s="10" t="s">
        <v>20</v>
      </c>
      <c r="C2461" s="13" t="s">
        <v>166</v>
      </c>
      <c r="D2461" s="11" t="s">
        <v>138</v>
      </c>
      <c r="E2461" s="6" t="s">
        <v>23</v>
      </c>
      <c r="F2461" s="8">
        <v>0.5</v>
      </c>
      <c r="G2461" s="3">
        <v>568.0</v>
      </c>
      <c r="I2461" s="3"/>
      <c r="J2461" s="6">
        <v>1.0</v>
      </c>
      <c r="K2461" s="32" t="s">
        <v>1378</v>
      </c>
    </row>
    <row r="2462" ht="15.75" customHeight="1">
      <c r="A2462" s="9" t="s">
        <v>35</v>
      </c>
    </row>
    <row r="2463" ht="15.75" customHeight="1">
      <c r="A2463" s="9">
        <v>0.0</v>
      </c>
      <c r="B2463" s="10" t="s">
        <v>27</v>
      </c>
      <c r="C2463" s="13" t="s">
        <v>277</v>
      </c>
      <c r="D2463" s="32" t="s">
        <v>1379</v>
      </c>
      <c r="E2463" s="32"/>
      <c r="F2463" s="32"/>
      <c r="G2463" s="32"/>
      <c r="H2463" s="32"/>
      <c r="I2463" s="32"/>
      <c r="J2463" s="32"/>
      <c r="K2463" s="32"/>
    </row>
    <row r="2464" ht="15.75" customHeight="1">
      <c r="A2464" s="9" t="s">
        <v>35</v>
      </c>
    </row>
    <row r="2465" ht="15.75" customHeight="1">
      <c r="A2465" s="9">
        <v>0.0</v>
      </c>
      <c r="B2465" s="10" t="s">
        <v>27</v>
      </c>
      <c r="C2465" s="13" t="s">
        <v>277</v>
      </c>
      <c r="D2465" s="32" t="s">
        <v>1380</v>
      </c>
      <c r="E2465" s="32"/>
      <c r="F2465" s="32"/>
      <c r="G2465" s="32"/>
      <c r="H2465" s="32"/>
      <c r="I2465" s="32"/>
      <c r="J2465" s="32"/>
      <c r="K2465" s="32"/>
    </row>
    <row r="2466" ht="15.75" customHeight="1">
      <c r="A2466" s="9" t="s">
        <v>35</v>
      </c>
    </row>
    <row r="2467" ht="15.75" customHeight="1">
      <c r="A2467" s="9">
        <v>0.0</v>
      </c>
      <c r="B2467" s="10" t="s">
        <v>20</v>
      </c>
      <c r="C2467" s="13" t="s">
        <v>166</v>
      </c>
      <c r="D2467" s="11" t="s">
        <v>1219</v>
      </c>
      <c r="E2467" s="6" t="s">
        <v>23</v>
      </c>
      <c r="F2467" s="8">
        <v>0.5</v>
      </c>
      <c r="G2467" s="3">
        <v>568.0</v>
      </c>
      <c r="I2467" s="3"/>
      <c r="J2467" s="6">
        <v>1.0</v>
      </c>
      <c r="K2467" s="32" t="s">
        <v>1381</v>
      </c>
    </row>
    <row r="2468" ht="15.75" customHeight="1">
      <c r="A2468" s="9" t="s">
        <v>35</v>
      </c>
    </row>
    <row r="2469" ht="15.75" customHeight="1">
      <c r="A2469" s="9">
        <v>0.0</v>
      </c>
      <c r="B2469" s="10" t="s">
        <v>27</v>
      </c>
      <c r="C2469" s="13" t="s">
        <v>277</v>
      </c>
      <c r="D2469" s="32" t="s">
        <v>1382</v>
      </c>
      <c r="E2469" s="32"/>
      <c r="F2469" s="32"/>
      <c r="G2469" s="32"/>
      <c r="H2469" s="32"/>
      <c r="I2469" s="32"/>
      <c r="J2469" s="32"/>
      <c r="K2469" s="32"/>
    </row>
    <row r="2470" ht="15.75" customHeight="1">
      <c r="A2470" s="9" t="s">
        <v>35</v>
      </c>
    </row>
    <row r="2471" ht="15.75" customHeight="1">
      <c r="A2471" s="9">
        <v>0.0</v>
      </c>
      <c r="B2471" s="10" t="s">
        <v>20</v>
      </c>
      <c r="C2471" s="13" t="s">
        <v>166</v>
      </c>
      <c r="D2471" s="11" t="s">
        <v>45</v>
      </c>
      <c r="E2471" s="6" t="s">
        <v>23</v>
      </c>
      <c r="F2471" s="8">
        <v>0.5</v>
      </c>
      <c r="G2471" s="3">
        <v>568.0</v>
      </c>
      <c r="I2471" s="3"/>
      <c r="J2471" s="6">
        <v>1.0</v>
      </c>
      <c r="K2471" s="32" t="s">
        <v>396</v>
      </c>
    </row>
    <row r="2472" ht="15.75" customHeight="1">
      <c r="A2472" s="9" t="s">
        <v>35</v>
      </c>
    </row>
    <row r="2473" ht="15.75" customHeight="1">
      <c r="A2473" s="9">
        <v>0.0</v>
      </c>
      <c r="B2473" s="10" t="s">
        <v>27</v>
      </c>
      <c r="C2473" s="13" t="s">
        <v>277</v>
      </c>
      <c r="D2473" s="32" t="s">
        <v>1383</v>
      </c>
      <c r="E2473" s="32"/>
      <c r="F2473" s="32"/>
      <c r="G2473" s="32"/>
      <c r="H2473" s="32"/>
      <c r="I2473" s="32"/>
      <c r="J2473" s="32"/>
      <c r="K2473" s="32"/>
    </row>
    <row r="2474" ht="15.75" customHeight="1">
      <c r="A2474" s="9" t="s">
        <v>35</v>
      </c>
    </row>
    <row r="2475" ht="15.75" customHeight="1">
      <c r="A2475" s="9">
        <v>0.0</v>
      </c>
      <c r="B2475" s="10" t="s">
        <v>20</v>
      </c>
      <c r="C2475" s="13" t="s">
        <v>166</v>
      </c>
      <c r="D2475" s="11" t="s">
        <v>1219</v>
      </c>
      <c r="E2475" s="6" t="s">
        <v>23</v>
      </c>
      <c r="F2475" s="8">
        <v>0.5</v>
      </c>
      <c r="G2475" s="3">
        <v>568.0</v>
      </c>
      <c r="I2475" s="3"/>
      <c r="J2475" s="6">
        <v>1.0</v>
      </c>
      <c r="K2475" s="32" t="s">
        <v>1384</v>
      </c>
    </row>
    <row r="2476" ht="15.75" customHeight="1">
      <c r="A2476" s="9" t="s">
        <v>35</v>
      </c>
    </row>
    <row r="2477" ht="15.75" customHeight="1">
      <c r="A2477" s="9">
        <v>0.0</v>
      </c>
      <c r="B2477" s="10" t="s">
        <v>27</v>
      </c>
      <c r="C2477" s="13" t="s">
        <v>277</v>
      </c>
      <c r="D2477" s="32" t="s">
        <v>1385</v>
      </c>
      <c r="E2477" s="32"/>
      <c r="F2477" s="32"/>
      <c r="G2477" s="32"/>
      <c r="H2477" s="32"/>
      <c r="I2477" s="32"/>
      <c r="J2477" s="32"/>
      <c r="K2477" s="32"/>
    </row>
    <row r="2478" ht="15.75" customHeight="1">
      <c r="A2478" s="9" t="s">
        <v>35</v>
      </c>
    </row>
    <row r="2479" ht="15.75" customHeight="1">
      <c r="A2479" s="9">
        <v>0.0</v>
      </c>
      <c r="B2479" s="10" t="s">
        <v>27</v>
      </c>
      <c r="C2479" s="13" t="s">
        <v>277</v>
      </c>
      <c r="D2479" s="32" t="s">
        <v>1386</v>
      </c>
      <c r="E2479" s="32"/>
      <c r="F2479" s="32"/>
      <c r="G2479" s="32"/>
      <c r="H2479" s="32"/>
      <c r="I2479" s="32"/>
      <c r="J2479" s="32"/>
      <c r="K2479" s="32"/>
    </row>
    <row r="2480" ht="15.75" customHeight="1">
      <c r="A2480" s="9" t="s">
        <v>35</v>
      </c>
    </row>
    <row r="2481" ht="15.75" customHeight="1">
      <c r="A2481" s="9">
        <v>0.0</v>
      </c>
      <c r="B2481" s="10" t="s">
        <v>20</v>
      </c>
      <c r="C2481" s="13" t="s">
        <v>166</v>
      </c>
      <c r="D2481" s="11" t="s">
        <v>1219</v>
      </c>
      <c r="E2481" s="6" t="s">
        <v>23</v>
      </c>
      <c r="F2481" s="8">
        <v>0.5</v>
      </c>
      <c r="G2481" s="3">
        <v>568.0</v>
      </c>
      <c r="I2481" s="3"/>
      <c r="J2481" s="6">
        <v>1.0</v>
      </c>
      <c r="K2481" s="32" t="s">
        <v>1387</v>
      </c>
    </row>
    <row r="2482" ht="15.75" customHeight="1">
      <c r="A2482" s="9" t="s">
        <v>35</v>
      </c>
    </row>
    <row r="2483" ht="15.75" customHeight="1">
      <c r="A2483" s="9">
        <v>0.0</v>
      </c>
      <c r="B2483" s="10" t="s">
        <v>27</v>
      </c>
      <c r="C2483" s="13" t="s">
        <v>277</v>
      </c>
      <c r="D2483" s="32" t="s">
        <v>1388</v>
      </c>
      <c r="E2483" s="32"/>
      <c r="F2483" s="32"/>
      <c r="G2483" s="32"/>
      <c r="H2483" s="32"/>
      <c r="I2483" s="32"/>
      <c r="J2483" s="32"/>
      <c r="K2483" s="32"/>
    </row>
    <row r="2484" ht="15.75" customHeight="1">
      <c r="A2484" s="9" t="s">
        <v>35</v>
      </c>
    </row>
    <row r="2485" ht="15.75" customHeight="1">
      <c r="A2485" s="9">
        <v>0.0</v>
      </c>
      <c r="B2485" s="10" t="s">
        <v>27</v>
      </c>
      <c r="C2485" s="13" t="s">
        <v>277</v>
      </c>
      <c r="D2485" s="32" t="s">
        <v>1389</v>
      </c>
      <c r="E2485" s="32"/>
      <c r="F2485" s="32"/>
      <c r="G2485" s="32"/>
      <c r="H2485" s="32"/>
      <c r="I2485" s="32"/>
      <c r="J2485" s="32"/>
      <c r="K2485" s="32"/>
    </row>
    <row r="2486" ht="15.75" customHeight="1">
      <c r="A2486" s="9" t="s">
        <v>35</v>
      </c>
    </row>
    <row r="2487" ht="15.75" customHeight="1">
      <c r="A2487" s="9">
        <v>0.0</v>
      </c>
      <c r="B2487" s="10" t="s">
        <v>27</v>
      </c>
      <c r="C2487" s="13" t="s">
        <v>277</v>
      </c>
      <c r="D2487" s="32" t="s">
        <v>1390</v>
      </c>
      <c r="E2487" s="32"/>
      <c r="F2487" s="32"/>
      <c r="G2487" s="32"/>
      <c r="H2487" s="32"/>
      <c r="I2487" s="32"/>
      <c r="J2487" s="32"/>
      <c r="K2487" s="32"/>
    </row>
    <row r="2488" ht="15.75" customHeight="1">
      <c r="A2488" s="9" t="s">
        <v>35</v>
      </c>
    </row>
    <row r="2489" ht="15.75" customHeight="1">
      <c r="A2489" s="9">
        <v>0.0</v>
      </c>
      <c r="B2489" s="10" t="s">
        <v>20</v>
      </c>
      <c r="C2489" s="13" t="s">
        <v>166</v>
      </c>
      <c r="D2489" s="11" t="s">
        <v>45</v>
      </c>
      <c r="E2489" s="6" t="s">
        <v>23</v>
      </c>
      <c r="F2489" s="8">
        <v>0.5</v>
      </c>
      <c r="G2489" s="3">
        <v>568.0</v>
      </c>
      <c r="I2489" s="3"/>
      <c r="J2489" s="6">
        <v>1.0</v>
      </c>
      <c r="K2489" s="32" t="s">
        <v>1391</v>
      </c>
    </row>
    <row r="2490" ht="15.75" customHeight="1">
      <c r="A2490" s="9" t="s">
        <v>35</v>
      </c>
    </row>
    <row r="2491" ht="15.75" customHeight="1">
      <c r="A2491" s="9">
        <v>0.0</v>
      </c>
      <c r="B2491" s="10" t="s">
        <v>20</v>
      </c>
      <c r="C2491" s="13" t="s">
        <v>166</v>
      </c>
      <c r="D2491" s="11" t="s">
        <v>32</v>
      </c>
      <c r="E2491" s="6" t="s">
        <v>23</v>
      </c>
      <c r="F2491" s="8">
        <v>0.5</v>
      </c>
      <c r="G2491" s="3">
        <v>568.0</v>
      </c>
      <c r="I2491" s="3"/>
      <c r="J2491" s="6">
        <v>1.0</v>
      </c>
      <c r="K2491" s="32" t="s">
        <v>1392</v>
      </c>
    </row>
    <row r="2492" ht="15.75" customHeight="1">
      <c r="A2492" s="9" t="s">
        <v>35</v>
      </c>
    </row>
    <row r="2493" ht="15.75" customHeight="1">
      <c r="A2493" s="9">
        <v>0.0</v>
      </c>
      <c r="B2493" s="10" t="s">
        <v>27</v>
      </c>
      <c r="C2493" s="13" t="s">
        <v>277</v>
      </c>
      <c r="D2493" s="32" t="s">
        <v>1393</v>
      </c>
      <c r="E2493" s="32"/>
      <c r="F2493" s="32"/>
      <c r="G2493" s="32"/>
      <c r="H2493" s="32"/>
      <c r="I2493" s="32"/>
      <c r="J2493" s="32"/>
      <c r="K2493" s="32"/>
    </row>
    <row r="2494" ht="15.75" customHeight="1">
      <c r="A2494" s="9" t="s">
        <v>35</v>
      </c>
    </row>
    <row r="2495" ht="15.75" customHeight="1">
      <c r="A2495" s="9">
        <v>0.0</v>
      </c>
      <c r="B2495" s="10" t="s">
        <v>27</v>
      </c>
      <c r="C2495" s="25"/>
      <c r="D2495" s="32" t="s">
        <v>1394</v>
      </c>
      <c r="E2495" s="32"/>
      <c r="F2495" s="32"/>
      <c r="G2495" s="32"/>
      <c r="H2495" s="32"/>
      <c r="I2495" s="32"/>
      <c r="J2495" s="32"/>
      <c r="K2495" s="32"/>
    </row>
    <row r="2496" ht="15.75" customHeight="1">
      <c r="A2496" s="9" t="s">
        <v>35</v>
      </c>
      <c r="B2496" s="10"/>
      <c r="C2496" s="25"/>
      <c r="D2496" s="13"/>
      <c r="E2496" s="32"/>
      <c r="F2496" s="32"/>
      <c r="G2496" s="32"/>
      <c r="H2496" s="32"/>
      <c r="I2496" s="32"/>
      <c r="J2496" s="32"/>
      <c r="K2496" s="32"/>
    </row>
    <row r="2497" ht="15.75" customHeight="1">
      <c r="A2497" s="9">
        <v>0.0</v>
      </c>
      <c r="B2497" s="9" t="s">
        <v>1316</v>
      </c>
      <c r="C2497" s="25"/>
      <c r="D2497" s="13"/>
      <c r="E2497" s="32"/>
      <c r="F2497" s="32"/>
      <c r="G2497" s="32"/>
      <c r="H2497" s="32"/>
      <c r="I2497" s="32"/>
      <c r="J2497" s="32"/>
      <c r="K2497" s="32"/>
    </row>
    <row r="2498" ht="15.75" customHeight="1">
      <c r="A2498">
        <v>0.0</v>
      </c>
      <c r="B2498" s="1" t="s">
        <v>18</v>
      </c>
      <c r="C2498" s="5" t="s">
        <v>1395</v>
      </c>
      <c r="D2498" s="3">
        <v>0.0</v>
      </c>
      <c r="E2498" s="32"/>
      <c r="F2498" s="13" t="s">
        <v>1318</v>
      </c>
      <c r="G2498" s="32"/>
      <c r="H2498" s="32"/>
      <c r="I2498" s="32"/>
      <c r="J2498" s="32"/>
      <c r="K2498" s="32"/>
    </row>
    <row r="2499" ht="15.75" customHeight="1">
      <c r="A2499" s="9" t="s">
        <v>35</v>
      </c>
    </row>
    <row r="2500" ht="15.75" customHeight="1">
      <c r="A2500" s="9">
        <v>0.0</v>
      </c>
      <c r="B2500" s="10" t="s">
        <v>27</v>
      </c>
      <c r="C2500" s="13" t="s">
        <v>166</v>
      </c>
      <c r="D2500" s="32" t="s">
        <v>1396</v>
      </c>
      <c r="E2500" s="6"/>
      <c r="F2500" s="8"/>
      <c r="G2500" s="3"/>
      <c r="I2500" s="3"/>
      <c r="J2500" s="6"/>
    </row>
    <row r="2501" ht="15.75" customHeight="1">
      <c r="A2501" s="9" t="s">
        <v>35</v>
      </c>
    </row>
    <row r="2502" ht="15.75" customHeight="1">
      <c r="A2502" s="9">
        <v>0.0</v>
      </c>
      <c r="B2502" s="10" t="s">
        <v>27</v>
      </c>
      <c r="C2502" s="13" t="s">
        <v>277</v>
      </c>
      <c r="D2502" s="32" t="s">
        <v>1397</v>
      </c>
      <c r="E2502" s="32"/>
      <c r="F2502" s="32"/>
      <c r="G2502" s="32"/>
      <c r="H2502" s="32"/>
      <c r="I2502" s="32"/>
      <c r="J2502" s="32"/>
      <c r="K2502" s="32"/>
    </row>
    <row r="2503" ht="15.75" customHeight="1">
      <c r="A2503" s="9" t="s">
        <v>35</v>
      </c>
    </row>
    <row r="2504" ht="15.75" customHeight="1">
      <c r="A2504" s="9">
        <v>0.0</v>
      </c>
      <c r="B2504" s="10" t="s">
        <v>27</v>
      </c>
      <c r="C2504" s="13" t="s">
        <v>166</v>
      </c>
      <c r="D2504" s="32" t="s">
        <v>1398</v>
      </c>
      <c r="E2504" s="6"/>
      <c r="F2504" s="8"/>
      <c r="G2504" s="3"/>
      <c r="I2504" s="3"/>
      <c r="J2504" s="6"/>
    </row>
    <row r="2505" ht="15.75" customHeight="1">
      <c r="A2505" s="9" t="s">
        <v>35</v>
      </c>
    </row>
    <row r="2506" ht="15.75" customHeight="1">
      <c r="A2506" s="9">
        <v>0.0</v>
      </c>
      <c r="B2506" s="10" t="s">
        <v>27</v>
      </c>
      <c r="C2506" s="25"/>
      <c r="D2506" s="32" t="s">
        <v>1399</v>
      </c>
      <c r="E2506" s="32"/>
      <c r="F2506" s="32"/>
      <c r="G2506" s="32"/>
      <c r="H2506" s="32"/>
      <c r="I2506" s="32"/>
      <c r="J2506" s="32"/>
      <c r="K2506" s="32"/>
    </row>
    <row r="2507" ht="15.75" customHeight="1">
      <c r="A2507" s="9" t="s">
        <v>35</v>
      </c>
    </row>
    <row r="2508" ht="15.75" customHeight="1">
      <c r="A2508" s="9">
        <v>0.0</v>
      </c>
      <c r="B2508" s="10" t="s">
        <v>27</v>
      </c>
      <c r="C2508" s="25"/>
      <c r="D2508" s="32" t="s">
        <v>1400</v>
      </c>
      <c r="E2508" s="32"/>
      <c r="F2508" s="32"/>
      <c r="G2508" s="32"/>
      <c r="H2508" s="32"/>
      <c r="I2508" s="32"/>
      <c r="J2508" s="32"/>
      <c r="K2508" s="32"/>
    </row>
    <row r="2509" ht="15.75" customHeight="1">
      <c r="A2509" s="10" t="s">
        <v>35</v>
      </c>
      <c r="C2509" s="24"/>
    </row>
    <row r="2510" ht="15.75" customHeight="1">
      <c r="A2510" s="9">
        <v>0.0</v>
      </c>
      <c r="B2510" s="9" t="s">
        <v>1031</v>
      </c>
      <c r="C2510" s="11">
        <v>3.0</v>
      </c>
    </row>
    <row r="2511" ht="15.75" customHeight="1">
      <c r="A2511" s="9">
        <v>0.0</v>
      </c>
      <c r="B2511" s="4" t="s">
        <v>1032</v>
      </c>
      <c r="C2511" s="6" t="s">
        <v>1033</v>
      </c>
    </row>
    <row r="2512" ht="15.75" customHeight="1">
      <c r="A2512" t="s">
        <v>35</v>
      </c>
      <c r="B2512" s="4" t="s">
        <v>1034</v>
      </c>
      <c r="C2512" s="6"/>
    </row>
    <row r="2513" ht="15.75" customHeight="1">
      <c r="A2513" s="10" t="s">
        <v>43</v>
      </c>
      <c r="B2513" s="1"/>
      <c r="C2513" s="2"/>
    </row>
    <row r="2514" ht="15.75" customHeight="1">
      <c r="A2514" s="9"/>
    </row>
    <row r="2515" ht="15.75" customHeight="1">
      <c r="A2515" t="s">
        <v>14</v>
      </c>
      <c r="B2515" s="4" t="s">
        <v>1401</v>
      </c>
    </row>
    <row r="2516" ht="15.75" customHeight="1">
      <c r="A2516" s="9">
        <v>0.0</v>
      </c>
      <c r="B2516" s="4" t="s">
        <v>1013</v>
      </c>
      <c r="C2516" s="9" t="s">
        <v>1014</v>
      </c>
    </row>
    <row r="2517" ht="15.75" customHeight="1">
      <c r="A2517" s="10">
        <v>0.0</v>
      </c>
      <c r="B2517" s="4" t="s">
        <v>1015</v>
      </c>
    </row>
    <row r="2518" ht="15.75" customHeight="1">
      <c r="A2518" s="10">
        <v>0.0</v>
      </c>
      <c r="B2518" s="4" t="s">
        <v>1016</v>
      </c>
    </row>
    <row r="2519" ht="15.75" customHeight="1">
      <c r="A2519" s="10">
        <v>0.0</v>
      </c>
      <c r="B2519" s="1" t="s">
        <v>101</v>
      </c>
      <c r="C2519" s="2"/>
      <c r="D2519" s="3"/>
      <c r="E2519" s="3"/>
      <c r="F2519" s="3"/>
    </row>
    <row r="2520" ht="15.75" customHeight="1">
      <c r="A2520">
        <v>0.0</v>
      </c>
      <c r="B2520" s="1" t="s">
        <v>16</v>
      </c>
      <c r="C2520" s="5" t="s">
        <v>17</v>
      </c>
      <c r="D2520" s="3">
        <v>100.0</v>
      </c>
      <c r="E2520" s="3">
        <v>0.0</v>
      </c>
      <c r="F2520" s="6">
        <v>1.0</v>
      </c>
    </row>
    <row r="2521" ht="15.75" customHeight="1">
      <c r="A2521">
        <v>0.0</v>
      </c>
      <c r="B2521" s="1" t="s">
        <v>18</v>
      </c>
      <c r="C2521" s="5" t="s">
        <v>19</v>
      </c>
      <c r="D2521" s="3">
        <v>0.0</v>
      </c>
      <c r="E2521" s="3"/>
      <c r="F2521" s="6"/>
    </row>
    <row r="2522" ht="15.75" customHeight="1">
      <c r="A2522" s="10" t="s">
        <v>35</v>
      </c>
      <c r="C2522" s="24"/>
      <c r="D2522" s="24"/>
      <c r="E2522" s="24"/>
      <c r="F2522" s="24"/>
    </row>
    <row r="2523" ht="15.75" customHeight="1">
      <c r="A2523" s="9">
        <v>0.0</v>
      </c>
      <c r="B2523" s="10" t="s">
        <v>27</v>
      </c>
      <c r="C2523" s="24"/>
      <c r="D2523" s="26" t="s">
        <v>1402</v>
      </c>
      <c r="E2523" s="26"/>
      <c r="F2523" s="26"/>
      <c r="G2523" s="26"/>
      <c r="H2523" s="26"/>
      <c r="I2523" s="26"/>
      <c r="J2523" s="26"/>
      <c r="K2523" s="26"/>
    </row>
    <row r="2524" ht="15.75" customHeight="1">
      <c r="A2524" s="9" t="s">
        <v>35</v>
      </c>
    </row>
    <row r="2525" ht="15.75" customHeight="1">
      <c r="A2525" s="9">
        <v>0.0</v>
      </c>
      <c r="B2525" s="10" t="s">
        <v>27</v>
      </c>
      <c r="C2525" s="24"/>
      <c r="D2525" s="26" t="s">
        <v>1403</v>
      </c>
      <c r="E2525" s="26"/>
      <c r="F2525" s="26"/>
      <c r="G2525" s="26"/>
      <c r="H2525" s="26"/>
      <c r="I2525" s="26"/>
      <c r="J2525" s="26"/>
      <c r="K2525" s="26"/>
    </row>
    <row r="2526" ht="15.75" customHeight="1">
      <c r="A2526" s="9" t="s">
        <v>35</v>
      </c>
    </row>
    <row r="2527" ht="15.75" customHeight="1">
      <c r="A2527" s="9">
        <v>0.0</v>
      </c>
      <c r="B2527" s="10" t="s">
        <v>27</v>
      </c>
      <c r="C2527" s="25"/>
      <c r="D2527" s="13" t="s">
        <v>1404</v>
      </c>
      <c r="E2527" s="13"/>
      <c r="F2527" s="13"/>
      <c r="G2527" s="13"/>
      <c r="H2527" s="13"/>
      <c r="I2527" s="13"/>
      <c r="J2527" s="13"/>
      <c r="K2527" s="13"/>
    </row>
    <row r="2528" ht="15.75" customHeight="1">
      <c r="A2528" s="9" t="s">
        <v>35</v>
      </c>
    </row>
    <row r="2529" ht="15.75" customHeight="1">
      <c r="A2529" s="9">
        <v>0.0</v>
      </c>
      <c r="B2529" s="10" t="s">
        <v>27</v>
      </c>
      <c r="C2529" s="25"/>
      <c r="D2529" s="13" t="s">
        <v>1405</v>
      </c>
      <c r="E2529" s="13"/>
      <c r="F2529" s="13"/>
      <c r="G2529" s="13"/>
      <c r="H2529" s="13"/>
      <c r="I2529" s="13"/>
      <c r="J2529" s="13"/>
      <c r="K2529" s="13"/>
    </row>
    <row r="2530" ht="15.75" customHeight="1">
      <c r="A2530" s="9" t="s">
        <v>35</v>
      </c>
    </row>
    <row r="2531" ht="15.75" customHeight="1">
      <c r="A2531" s="9">
        <v>0.0</v>
      </c>
      <c r="B2531" s="10" t="s">
        <v>20</v>
      </c>
      <c r="C2531" s="13" t="s">
        <v>166</v>
      </c>
      <c r="D2531" s="11" t="s">
        <v>77</v>
      </c>
      <c r="E2531" s="6" t="s">
        <v>23</v>
      </c>
      <c r="F2531" s="8">
        <f>IF(C2531="""輔仁""",0.75,0.25)</f>
        <v>0.25</v>
      </c>
      <c r="G2531" s="3">
        <v>568.0</v>
      </c>
      <c r="I2531" s="3"/>
      <c r="J2531" s="6">
        <v>1.0</v>
      </c>
      <c r="K2531" s="13" t="s">
        <v>1406</v>
      </c>
    </row>
    <row r="2532" ht="15.75" customHeight="1">
      <c r="A2532" s="9" t="s">
        <v>35</v>
      </c>
    </row>
    <row r="2533" ht="15.75" customHeight="1">
      <c r="A2533" s="9">
        <v>0.0</v>
      </c>
      <c r="B2533" s="10" t="s">
        <v>20</v>
      </c>
      <c r="C2533" s="13" t="s">
        <v>166</v>
      </c>
      <c r="D2533" s="11" t="s">
        <v>158</v>
      </c>
      <c r="E2533" s="6" t="s">
        <v>23</v>
      </c>
      <c r="F2533" s="8">
        <f>IF(C2533="""輔仁""",0.75,0.25)</f>
        <v>0.25</v>
      </c>
      <c r="G2533" s="3">
        <v>568.0</v>
      </c>
      <c r="I2533" s="3"/>
      <c r="J2533" s="6">
        <v>1.0</v>
      </c>
      <c r="K2533" s="13" t="s">
        <v>1407</v>
      </c>
    </row>
    <row r="2534" ht="15.75" customHeight="1">
      <c r="A2534" s="9" t="s">
        <v>35</v>
      </c>
    </row>
    <row r="2535" ht="15.75" customHeight="1">
      <c r="A2535" s="9">
        <v>0.0</v>
      </c>
      <c r="B2535" s="10" t="s">
        <v>20</v>
      </c>
      <c r="C2535" s="13" t="s">
        <v>106</v>
      </c>
      <c r="D2535" s="13" t="s">
        <v>138</v>
      </c>
      <c r="E2535" s="9" t="s">
        <v>23</v>
      </c>
      <c r="F2535" s="8">
        <f>IF(C2535="""輔仁""",0.75,0.25)</f>
        <v>0.75</v>
      </c>
      <c r="G2535" s="3">
        <v>568.0</v>
      </c>
      <c r="I2535" s="3"/>
      <c r="J2535" s="6">
        <v>1.0</v>
      </c>
      <c r="K2535" s="13" t="s">
        <v>1408</v>
      </c>
    </row>
    <row r="2536" ht="15.75" customHeight="1">
      <c r="A2536" s="9" t="s">
        <v>35</v>
      </c>
    </row>
    <row r="2537" ht="15.75" customHeight="1">
      <c r="A2537" s="9">
        <v>0.0</v>
      </c>
      <c r="B2537" s="10" t="s">
        <v>20</v>
      </c>
      <c r="C2537" s="13" t="s">
        <v>106</v>
      </c>
      <c r="D2537" s="13" t="s">
        <v>77</v>
      </c>
      <c r="E2537" s="9" t="s">
        <v>23</v>
      </c>
      <c r="F2537" s="8">
        <f>IF(C2537="""輔仁""",0.75,0.25)</f>
        <v>0.75</v>
      </c>
      <c r="G2537" s="3">
        <v>568.0</v>
      </c>
      <c r="I2537" s="3"/>
      <c r="J2537" s="6">
        <v>1.0</v>
      </c>
      <c r="K2537" s="13" t="s">
        <v>1409</v>
      </c>
    </row>
    <row r="2538" ht="15.75" customHeight="1">
      <c r="A2538" s="9" t="s">
        <v>35</v>
      </c>
    </row>
    <row r="2539" ht="15.75" customHeight="1">
      <c r="A2539" s="9">
        <v>0.0</v>
      </c>
      <c r="B2539" s="10" t="s">
        <v>20</v>
      </c>
      <c r="C2539" s="13" t="s">
        <v>166</v>
      </c>
      <c r="D2539" s="13" t="s">
        <v>32</v>
      </c>
      <c r="E2539" s="6" t="s">
        <v>23</v>
      </c>
      <c r="F2539" s="8">
        <f>IF(C2539="""輔仁""",0.75,0.25)</f>
        <v>0.25</v>
      </c>
      <c r="G2539" s="3">
        <v>568.0</v>
      </c>
      <c r="I2539" s="3"/>
      <c r="J2539" s="6">
        <v>1.0</v>
      </c>
      <c r="K2539" s="13" t="s">
        <v>1410</v>
      </c>
    </row>
    <row r="2540" ht="15.75" customHeight="1">
      <c r="A2540" s="9" t="s">
        <v>35</v>
      </c>
    </row>
    <row r="2541" ht="15.75" customHeight="1">
      <c r="A2541" s="9">
        <v>0.0</v>
      </c>
      <c r="B2541" s="10" t="s">
        <v>20</v>
      </c>
      <c r="C2541" s="13" t="s">
        <v>106</v>
      </c>
      <c r="D2541" s="13" t="s">
        <v>77</v>
      </c>
      <c r="E2541" s="9" t="s">
        <v>23</v>
      </c>
      <c r="F2541" s="8">
        <f>IF(C2541="""輔仁""",0.75,0.25)</f>
        <v>0.75</v>
      </c>
      <c r="G2541" s="3">
        <v>568.0</v>
      </c>
      <c r="I2541" s="3"/>
      <c r="J2541" s="6">
        <v>1.0</v>
      </c>
      <c r="K2541" s="13" t="s">
        <v>1411</v>
      </c>
    </row>
    <row r="2542" ht="15.75" customHeight="1">
      <c r="A2542" s="9" t="s">
        <v>35</v>
      </c>
    </row>
    <row r="2543" ht="15.75" customHeight="1">
      <c r="A2543" s="9">
        <v>0.0</v>
      </c>
      <c r="B2543" s="10" t="s">
        <v>20</v>
      </c>
      <c r="C2543" s="13" t="s">
        <v>166</v>
      </c>
      <c r="D2543" s="13" t="s">
        <v>32</v>
      </c>
      <c r="E2543" s="6" t="s">
        <v>23</v>
      </c>
      <c r="F2543" s="8">
        <f>IF(C2543="""輔仁""",0.75,0.25)</f>
        <v>0.25</v>
      </c>
      <c r="G2543" s="3">
        <v>568.0</v>
      </c>
      <c r="I2543" s="3"/>
      <c r="J2543" s="6">
        <v>1.0</v>
      </c>
      <c r="K2543" s="13" t="s">
        <v>1412</v>
      </c>
    </row>
    <row r="2544" ht="15.75" customHeight="1">
      <c r="A2544" s="9" t="s">
        <v>35</v>
      </c>
    </row>
    <row r="2545" ht="15.75" customHeight="1">
      <c r="A2545" s="9">
        <v>0.0</v>
      </c>
      <c r="B2545" s="10" t="s">
        <v>20</v>
      </c>
      <c r="C2545" s="13" t="s">
        <v>106</v>
      </c>
      <c r="D2545" s="13" t="s">
        <v>77</v>
      </c>
      <c r="E2545" s="9" t="s">
        <v>23</v>
      </c>
      <c r="F2545" s="8">
        <f>IF(C2545="""輔仁""",0.75,0.25)</f>
        <v>0.75</v>
      </c>
      <c r="G2545" s="3">
        <v>568.0</v>
      </c>
      <c r="I2545" s="3"/>
      <c r="J2545" s="6">
        <v>1.0</v>
      </c>
      <c r="K2545" s="13" t="s">
        <v>1413</v>
      </c>
    </row>
    <row r="2546" ht="15.75" customHeight="1">
      <c r="A2546" s="9" t="s">
        <v>35</v>
      </c>
    </row>
    <row r="2547" ht="15.75" customHeight="1">
      <c r="A2547" s="9">
        <v>0.0</v>
      </c>
      <c r="B2547" s="10" t="s">
        <v>27</v>
      </c>
      <c r="C2547" s="13" t="s">
        <v>277</v>
      </c>
      <c r="D2547" s="13" t="s">
        <v>1414</v>
      </c>
      <c r="E2547" s="13"/>
      <c r="F2547" s="13"/>
      <c r="G2547" s="13"/>
      <c r="H2547" s="13"/>
      <c r="I2547" s="13"/>
      <c r="J2547" s="13"/>
      <c r="K2547" s="13"/>
    </row>
    <row r="2548" ht="15.75" customHeight="1">
      <c r="A2548" s="9" t="s">
        <v>35</v>
      </c>
    </row>
    <row r="2549" ht="15.75" customHeight="1">
      <c r="A2549" s="9">
        <v>0.0</v>
      </c>
      <c r="B2549" s="10" t="s">
        <v>27</v>
      </c>
      <c r="C2549" s="25"/>
      <c r="D2549" s="13" t="s">
        <v>1415</v>
      </c>
      <c r="E2549" s="13"/>
      <c r="F2549" s="13"/>
      <c r="G2549" s="13"/>
      <c r="H2549" s="13"/>
      <c r="I2549" s="13"/>
      <c r="J2549" s="13"/>
      <c r="K2549" s="13"/>
    </row>
    <row r="2550" ht="15.75" customHeight="1">
      <c r="A2550" s="9" t="s">
        <v>35</v>
      </c>
    </row>
    <row r="2551" ht="15.75" customHeight="1">
      <c r="A2551" s="9">
        <v>0.0</v>
      </c>
      <c r="B2551" s="10" t="s">
        <v>27</v>
      </c>
      <c r="C2551" s="25"/>
      <c r="D2551" s="13" t="s">
        <v>1416</v>
      </c>
      <c r="E2551" s="13"/>
      <c r="F2551" s="13"/>
      <c r="G2551" s="13"/>
      <c r="H2551" s="13"/>
      <c r="I2551" s="13"/>
      <c r="J2551" s="13"/>
      <c r="K2551" s="13"/>
    </row>
    <row r="2552" ht="15.75" customHeight="1">
      <c r="A2552" s="9" t="s">
        <v>35</v>
      </c>
    </row>
    <row r="2553" ht="15.75" customHeight="1">
      <c r="A2553" s="9">
        <v>0.0</v>
      </c>
      <c r="B2553" s="10" t="s">
        <v>27</v>
      </c>
      <c r="C2553" s="25"/>
      <c r="D2553" s="13" t="s">
        <v>1417</v>
      </c>
      <c r="E2553" s="13"/>
      <c r="F2553" s="13"/>
      <c r="G2553" s="13"/>
      <c r="H2553" s="13"/>
      <c r="I2553" s="13"/>
      <c r="J2553" s="13"/>
      <c r="K2553" s="13"/>
    </row>
    <row r="2554" ht="15.75" customHeight="1">
      <c r="A2554" s="9" t="s">
        <v>35</v>
      </c>
    </row>
    <row r="2555" ht="15.75" customHeight="1">
      <c r="A2555" s="9">
        <v>0.0</v>
      </c>
      <c r="B2555" s="10" t="s">
        <v>27</v>
      </c>
      <c r="C2555" s="25"/>
      <c r="D2555" s="32" t="s">
        <v>1418</v>
      </c>
      <c r="E2555" s="32"/>
      <c r="F2555" s="32"/>
      <c r="G2555" s="32"/>
      <c r="H2555" s="32"/>
      <c r="I2555" s="32"/>
      <c r="J2555" s="32"/>
      <c r="K2555" s="32"/>
    </row>
    <row r="2556" ht="15.75" customHeight="1">
      <c r="A2556" s="9" t="s">
        <v>35</v>
      </c>
    </row>
    <row r="2557" ht="15.75" customHeight="1">
      <c r="A2557" s="9">
        <v>0.0</v>
      </c>
      <c r="B2557" s="10" t="s">
        <v>27</v>
      </c>
      <c r="C2557" s="25"/>
      <c r="D2557" s="32" t="s">
        <v>1419</v>
      </c>
      <c r="E2557" s="32"/>
      <c r="F2557" s="32"/>
      <c r="G2557" s="32"/>
      <c r="H2557" s="32"/>
      <c r="I2557" s="32"/>
      <c r="J2557" s="32"/>
      <c r="K2557" s="32"/>
    </row>
    <row r="2558" ht="15.75" customHeight="1">
      <c r="A2558" s="9" t="s">
        <v>35</v>
      </c>
    </row>
    <row r="2559" ht="15.75" customHeight="1">
      <c r="A2559" s="9">
        <v>0.0</v>
      </c>
      <c r="B2559" s="10" t="s">
        <v>27</v>
      </c>
      <c r="C2559" s="25"/>
      <c r="D2559" s="32" t="s">
        <v>1420</v>
      </c>
      <c r="E2559" s="32"/>
      <c r="F2559" s="32"/>
      <c r="G2559" s="32"/>
      <c r="H2559" s="32"/>
      <c r="I2559" s="32"/>
      <c r="J2559" s="32"/>
      <c r="K2559" s="32"/>
    </row>
    <row r="2560" ht="15.75" customHeight="1">
      <c r="A2560" s="9" t="s">
        <v>35</v>
      </c>
    </row>
    <row r="2561" ht="15.75" customHeight="1">
      <c r="A2561" s="9">
        <v>0.0</v>
      </c>
      <c r="B2561" s="10" t="s">
        <v>27</v>
      </c>
      <c r="C2561" s="13" t="s">
        <v>277</v>
      </c>
      <c r="D2561" s="13" t="s">
        <v>1421</v>
      </c>
      <c r="E2561" s="13"/>
      <c r="F2561" s="13"/>
      <c r="G2561" s="13"/>
      <c r="H2561" s="13"/>
      <c r="I2561" s="13"/>
      <c r="J2561" s="13"/>
      <c r="K2561" s="13"/>
    </row>
    <row r="2562" ht="15.75" customHeight="1">
      <c r="A2562" s="9" t="s">
        <v>35</v>
      </c>
    </row>
    <row r="2563" ht="15.75" customHeight="1">
      <c r="A2563" s="9">
        <v>0.0</v>
      </c>
      <c r="B2563" s="10" t="s">
        <v>20</v>
      </c>
      <c r="C2563" s="13" t="s">
        <v>106</v>
      </c>
      <c r="D2563" s="13" t="s">
        <v>32</v>
      </c>
      <c r="E2563" s="9" t="s">
        <v>23</v>
      </c>
      <c r="F2563" s="8">
        <f>IF(C2563="""輔仁""",0.75,0.25)</f>
        <v>0.75</v>
      </c>
      <c r="G2563" s="3">
        <v>568.0</v>
      </c>
      <c r="I2563" s="3"/>
      <c r="J2563" s="6">
        <v>1.0</v>
      </c>
      <c r="K2563" s="13" t="s">
        <v>1422</v>
      </c>
    </row>
    <row r="2564" ht="15.75" customHeight="1">
      <c r="A2564" s="9" t="s">
        <v>35</v>
      </c>
    </row>
    <row r="2565" ht="15.75" customHeight="1">
      <c r="A2565" s="9">
        <v>0.0</v>
      </c>
      <c r="B2565" s="10" t="s">
        <v>20</v>
      </c>
      <c r="C2565" s="13" t="s">
        <v>166</v>
      </c>
      <c r="D2565" s="13" t="s">
        <v>1219</v>
      </c>
      <c r="E2565" s="6" t="s">
        <v>23</v>
      </c>
      <c r="F2565" s="8">
        <f>IF(C2565="""輔仁""",0.75,0.25)</f>
        <v>0.25</v>
      </c>
      <c r="G2565" s="3">
        <v>568.0</v>
      </c>
      <c r="I2565" s="3"/>
      <c r="J2565" s="6">
        <v>1.0</v>
      </c>
      <c r="K2565" s="32" t="s">
        <v>1423</v>
      </c>
    </row>
    <row r="2566" ht="15.75" customHeight="1">
      <c r="A2566" s="9" t="s">
        <v>35</v>
      </c>
    </row>
    <row r="2567" ht="15.75" customHeight="1">
      <c r="A2567" s="9">
        <v>0.0</v>
      </c>
      <c r="B2567" s="10" t="s">
        <v>20</v>
      </c>
      <c r="C2567" s="13" t="s">
        <v>106</v>
      </c>
      <c r="D2567" s="13" t="s">
        <v>77</v>
      </c>
      <c r="E2567" s="9" t="s">
        <v>23</v>
      </c>
      <c r="F2567" s="8">
        <f>IF(C2567="""輔仁""",0.75,0.25)</f>
        <v>0.75</v>
      </c>
      <c r="G2567" s="3">
        <v>568.0</v>
      </c>
      <c r="I2567" s="3"/>
      <c r="J2567" s="6">
        <v>1.0</v>
      </c>
      <c r="K2567" s="32" t="s">
        <v>1424</v>
      </c>
    </row>
    <row r="2568" ht="15.75" customHeight="1">
      <c r="A2568" s="9" t="s">
        <v>35</v>
      </c>
    </row>
    <row r="2569" ht="15.75" customHeight="1">
      <c r="A2569" s="9">
        <v>0.0</v>
      </c>
      <c r="B2569" s="10" t="s">
        <v>27</v>
      </c>
      <c r="C2569" s="13" t="s">
        <v>277</v>
      </c>
      <c r="D2569" s="32" t="s">
        <v>1425</v>
      </c>
      <c r="E2569" s="32"/>
      <c r="F2569" s="32"/>
      <c r="G2569" s="32"/>
      <c r="H2569" s="32"/>
      <c r="I2569" s="32"/>
      <c r="J2569" s="32"/>
      <c r="K2569" s="32"/>
    </row>
    <row r="2570" ht="15.75" customHeight="1">
      <c r="A2570" s="9" t="s">
        <v>35</v>
      </c>
    </row>
    <row r="2571" ht="15.75" customHeight="1">
      <c r="A2571" s="9">
        <v>0.0</v>
      </c>
      <c r="B2571" s="10" t="s">
        <v>27</v>
      </c>
      <c r="C2571" s="13" t="s">
        <v>277</v>
      </c>
      <c r="D2571" s="32" t="s">
        <v>1426</v>
      </c>
      <c r="E2571" s="32"/>
      <c r="F2571" s="32"/>
      <c r="G2571" s="32"/>
      <c r="H2571" s="32"/>
      <c r="I2571" s="32"/>
      <c r="J2571" s="32"/>
      <c r="K2571" s="32"/>
    </row>
    <row r="2572" ht="15.75" customHeight="1">
      <c r="A2572" s="9" t="s">
        <v>35</v>
      </c>
    </row>
    <row r="2573" ht="15.75" customHeight="1">
      <c r="A2573" s="9">
        <v>0.0</v>
      </c>
      <c r="B2573" s="10" t="s">
        <v>27</v>
      </c>
      <c r="C2573" s="13" t="s">
        <v>277</v>
      </c>
      <c r="D2573" s="32" t="s">
        <v>1427</v>
      </c>
      <c r="E2573" s="32"/>
      <c r="F2573" s="32"/>
      <c r="G2573" s="32"/>
      <c r="H2573" s="32"/>
      <c r="I2573" s="32"/>
      <c r="J2573" s="32"/>
      <c r="K2573" s="32"/>
    </row>
    <row r="2574" ht="15.75" customHeight="1">
      <c r="A2574" s="9" t="s">
        <v>35</v>
      </c>
    </row>
    <row r="2575" ht="15.75" customHeight="1">
      <c r="A2575" s="9">
        <v>0.0</v>
      </c>
      <c r="B2575" s="10" t="s">
        <v>27</v>
      </c>
      <c r="C2575" s="13" t="s">
        <v>277</v>
      </c>
      <c r="D2575" s="32" t="s">
        <v>1428</v>
      </c>
      <c r="E2575" s="32"/>
      <c r="F2575" s="32"/>
      <c r="G2575" s="32"/>
      <c r="H2575" s="32"/>
      <c r="I2575" s="32"/>
      <c r="J2575" s="32"/>
      <c r="K2575" s="32"/>
    </row>
    <row r="2576" ht="15.75" customHeight="1">
      <c r="A2576" s="9" t="s">
        <v>35</v>
      </c>
    </row>
    <row r="2577" ht="15.75" customHeight="1">
      <c r="A2577" s="9">
        <v>0.0</v>
      </c>
      <c r="B2577" s="10" t="s">
        <v>27</v>
      </c>
      <c r="C2577" s="13" t="s">
        <v>277</v>
      </c>
      <c r="D2577" s="32" t="s">
        <v>1429</v>
      </c>
      <c r="E2577" s="32"/>
      <c r="F2577" s="32"/>
      <c r="G2577" s="32"/>
      <c r="H2577" s="32"/>
      <c r="I2577" s="32"/>
      <c r="J2577" s="32"/>
      <c r="K2577" s="32"/>
    </row>
    <row r="2578" ht="15.75" customHeight="1">
      <c r="A2578" s="9" t="s">
        <v>35</v>
      </c>
    </row>
    <row r="2579" ht="15.75" customHeight="1">
      <c r="A2579" s="9">
        <v>0.0</v>
      </c>
      <c r="B2579" s="10" t="s">
        <v>20</v>
      </c>
      <c r="C2579" s="13" t="s">
        <v>106</v>
      </c>
      <c r="D2579" s="11" t="s">
        <v>138</v>
      </c>
      <c r="E2579" s="9" t="s">
        <v>23</v>
      </c>
      <c r="F2579" s="8">
        <f>IF(C2579="""輔仁""",0.75,0.25)</f>
        <v>0.75</v>
      </c>
      <c r="G2579" s="3">
        <v>568.0</v>
      </c>
      <c r="I2579" s="3"/>
      <c r="J2579" s="6">
        <v>1.0</v>
      </c>
      <c r="K2579" s="32" t="s">
        <v>396</v>
      </c>
    </row>
    <row r="2580" ht="15.75" customHeight="1">
      <c r="A2580" s="9" t="s">
        <v>35</v>
      </c>
    </row>
    <row r="2581" ht="15.75" customHeight="1">
      <c r="A2581" s="9">
        <v>0.0</v>
      </c>
      <c r="B2581" s="10" t="s">
        <v>20</v>
      </c>
      <c r="C2581" s="13" t="s">
        <v>166</v>
      </c>
      <c r="D2581" s="11" t="s">
        <v>138</v>
      </c>
      <c r="E2581" s="6" t="s">
        <v>23</v>
      </c>
      <c r="F2581" s="8">
        <f>IF(C2581="""輔仁""",0.75,0.25)</f>
        <v>0.25</v>
      </c>
      <c r="G2581" s="3">
        <v>568.0</v>
      </c>
      <c r="I2581" s="3"/>
      <c r="J2581" s="6">
        <v>1.0</v>
      </c>
      <c r="K2581" s="32" t="s">
        <v>396</v>
      </c>
    </row>
    <row r="2582" ht="15.75" customHeight="1">
      <c r="A2582" s="9" t="s">
        <v>35</v>
      </c>
    </row>
    <row r="2583" ht="15.75" customHeight="1">
      <c r="A2583" s="9">
        <v>0.0</v>
      </c>
      <c r="B2583" s="10" t="s">
        <v>20</v>
      </c>
      <c r="C2583" s="13" t="s">
        <v>106</v>
      </c>
      <c r="D2583" s="11" t="s">
        <v>138</v>
      </c>
      <c r="E2583" s="9" t="s">
        <v>23</v>
      </c>
      <c r="F2583" s="8">
        <f>IF(C2583="""輔仁""",0.75,0.25)</f>
        <v>0.75</v>
      </c>
      <c r="G2583" s="3">
        <v>568.0</v>
      </c>
      <c r="I2583" s="3"/>
      <c r="J2583" s="6">
        <v>1.0</v>
      </c>
      <c r="K2583" s="32" t="s">
        <v>1430</v>
      </c>
    </row>
    <row r="2584" ht="15.75" customHeight="1">
      <c r="A2584" s="9" t="s">
        <v>35</v>
      </c>
    </row>
    <row r="2585" ht="15.75" customHeight="1">
      <c r="A2585" s="9">
        <v>0.0</v>
      </c>
      <c r="B2585" s="10" t="s">
        <v>20</v>
      </c>
      <c r="C2585" s="13" t="s">
        <v>166</v>
      </c>
      <c r="D2585" s="11" t="s">
        <v>138</v>
      </c>
      <c r="E2585" s="6" t="s">
        <v>23</v>
      </c>
      <c r="F2585" s="8">
        <f>IF(C2585="""輔仁""",0.75,0.25)</f>
        <v>0.25</v>
      </c>
      <c r="G2585" s="3">
        <v>568.0</v>
      </c>
      <c r="I2585" s="3"/>
      <c r="J2585" s="6">
        <v>1.0</v>
      </c>
      <c r="K2585" s="32" t="s">
        <v>1431</v>
      </c>
    </row>
    <row r="2586" ht="15.75" customHeight="1">
      <c r="A2586" s="9" t="s">
        <v>35</v>
      </c>
    </row>
    <row r="2587" ht="15.75" customHeight="1">
      <c r="A2587" s="9">
        <v>0.0</v>
      </c>
      <c r="B2587" s="10" t="s">
        <v>27</v>
      </c>
      <c r="C2587" s="13" t="s">
        <v>277</v>
      </c>
      <c r="D2587" s="32" t="s">
        <v>1432</v>
      </c>
      <c r="E2587" s="32"/>
      <c r="F2587" s="32"/>
      <c r="G2587" s="32"/>
      <c r="H2587" s="32"/>
      <c r="I2587" s="32"/>
      <c r="J2587" s="32"/>
      <c r="K2587" s="32"/>
    </row>
    <row r="2588" ht="15.75" customHeight="1">
      <c r="A2588" s="9" t="s">
        <v>35</v>
      </c>
    </row>
    <row r="2589" ht="15.75" customHeight="1">
      <c r="A2589" s="9">
        <v>0.0</v>
      </c>
      <c r="B2589" s="10" t="s">
        <v>20</v>
      </c>
      <c r="C2589" s="13" t="s">
        <v>106</v>
      </c>
      <c r="D2589" s="13" t="s">
        <v>77</v>
      </c>
      <c r="E2589" s="9" t="s">
        <v>23</v>
      </c>
      <c r="F2589" s="8">
        <f>IF(C2589="""輔仁""",0.75,0.25)</f>
        <v>0.75</v>
      </c>
      <c r="G2589" s="3">
        <v>568.0</v>
      </c>
      <c r="I2589" s="3"/>
      <c r="J2589" s="6">
        <v>1.0</v>
      </c>
      <c r="K2589" s="32" t="s">
        <v>1433</v>
      </c>
    </row>
    <row r="2590" ht="15.75" customHeight="1">
      <c r="A2590" s="9" t="s">
        <v>35</v>
      </c>
    </row>
    <row r="2591" ht="15.75" customHeight="1">
      <c r="A2591" s="9">
        <v>0.0</v>
      </c>
      <c r="B2591" s="10" t="s">
        <v>20</v>
      </c>
      <c r="C2591" s="13" t="s">
        <v>166</v>
      </c>
      <c r="D2591" s="13" t="s">
        <v>77</v>
      </c>
      <c r="E2591" s="6" t="s">
        <v>23</v>
      </c>
      <c r="F2591" s="8">
        <f>IF(C2591="""輔仁""",0.75,0.25)</f>
        <v>0.25</v>
      </c>
      <c r="G2591" s="3">
        <v>568.0</v>
      </c>
      <c r="I2591" s="3"/>
      <c r="J2591" s="6">
        <v>1.0</v>
      </c>
      <c r="K2591" s="32" t="s">
        <v>1434</v>
      </c>
    </row>
    <row r="2592" ht="15.75" customHeight="1">
      <c r="A2592" s="9" t="s">
        <v>35</v>
      </c>
    </row>
    <row r="2593" ht="15.75" customHeight="1">
      <c r="A2593" s="9">
        <v>0.0</v>
      </c>
      <c r="B2593" s="10" t="s">
        <v>27</v>
      </c>
      <c r="C2593" s="13" t="s">
        <v>277</v>
      </c>
      <c r="D2593" s="32" t="s">
        <v>1435</v>
      </c>
      <c r="E2593" s="32"/>
      <c r="F2593" s="32"/>
      <c r="G2593" s="32"/>
      <c r="H2593" s="32"/>
      <c r="I2593" s="32"/>
      <c r="J2593" s="32"/>
      <c r="K2593" s="32"/>
    </row>
    <row r="2594" ht="15.75" customHeight="1">
      <c r="A2594" s="9" t="s">
        <v>35</v>
      </c>
    </row>
    <row r="2595" ht="15.75" customHeight="1">
      <c r="A2595" s="9">
        <v>0.0</v>
      </c>
      <c r="B2595" s="10" t="s">
        <v>20</v>
      </c>
      <c r="C2595" s="13" t="s">
        <v>166</v>
      </c>
      <c r="D2595" s="11" t="s">
        <v>32</v>
      </c>
      <c r="E2595" s="6" t="s">
        <v>23</v>
      </c>
      <c r="F2595" s="8">
        <f>IF(C2595="""輔仁""",0.75,0.25)</f>
        <v>0.25</v>
      </c>
      <c r="G2595" s="3">
        <v>568.0</v>
      </c>
      <c r="I2595" s="3"/>
      <c r="J2595" s="6">
        <v>1.0</v>
      </c>
      <c r="K2595" s="32" t="s">
        <v>1436</v>
      </c>
    </row>
    <row r="2596" ht="15.75" customHeight="1">
      <c r="A2596" s="9" t="s">
        <v>35</v>
      </c>
    </row>
    <row r="2597" ht="15.75" customHeight="1">
      <c r="A2597" s="9">
        <v>0.0</v>
      </c>
      <c r="B2597" s="10" t="s">
        <v>27</v>
      </c>
      <c r="C2597" s="13" t="s">
        <v>277</v>
      </c>
      <c r="D2597" s="32" t="s">
        <v>1437</v>
      </c>
      <c r="E2597" s="32"/>
      <c r="F2597" s="32"/>
      <c r="G2597" s="32"/>
      <c r="H2597" s="32"/>
      <c r="I2597" s="32"/>
      <c r="J2597" s="32"/>
      <c r="K2597" s="32"/>
    </row>
    <row r="2598" ht="15.75" customHeight="1">
      <c r="A2598" s="9" t="s">
        <v>35</v>
      </c>
      <c r="B2598" s="10"/>
      <c r="C2598" s="25"/>
      <c r="D2598" s="13"/>
      <c r="E2598" s="32"/>
      <c r="F2598" s="32"/>
      <c r="G2598" s="32"/>
      <c r="H2598" s="32"/>
      <c r="I2598" s="32"/>
      <c r="J2598" s="32"/>
      <c r="K2598" s="32"/>
    </row>
    <row r="2599" ht="15.75" customHeight="1">
      <c r="A2599" s="9">
        <v>0.0</v>
      </c>
      <c r="B2599" s="9" t="s">
        <v>1316</v>
      </c>
      <c r="C2599" s="25"/>
      <c r="D2599" s="13"/>
      <c r="E2599" s="32"/>
      <c r="F2599" s="32"/>
      <c r="G2599" s="32"/>
      <c r="H2599" s="32"/>
      <c r="I2599" s="32"/>
      <c r="J2599" s="32"/>
      <c r="K2599" s="32"/>
    </row>
    <row r="2600" ht="15.75" customHeight="1">
      <c r="A2600">
        <v>0.0</v>
      </c>
      <c r="B2600" s="1" t="s">
        <v>18</v>
      </c>
      <c r="C2600" s="5" t="s">
        <v>1438</v>
      </c>
      <c r="D2600" s="3">
        <v>0.0</v>
      </c>
      <c r="E2600" s="32"/>
      <c r="F2600" s="13" t="s">
        <v>1318</v>
      </c>
      <c r="G2600" s="32"/>
      <c r="H2600" s="32"/>
      <c r="I2600" s="32"/>
      <c r="J2600" s="32"/>
      <c r="K2600" s="32"/>
    </row>
    <row r="2601" ht="15.75" customHeight="1">
      <c r="A2601" s="9" t="s">
        <v>35</v>
      </c>
    </row>
    <row r="2602" ht="15.75" customHeight="1">
      <c r="A2602" s="9">
        <v>0.0</v>
      </c>
      <c r="B2602" s="10" t="s">
        <v>27</v>
      </c>
      <c r="C2602" s="13" t="s">
        <v>166</v>
      </c>
      <c r="D2602" s="32" t="s">
        <v>1439</v>
      </c>
      <c r="F2602" s="8"/>
      <c r="G2602" s="3"/>
      <c r="I2602" s="3"/>
      <c r="J2602" s="6"/>
    </row>
    <row r="2603" ht="15.75" customHeight="1">
      <c r="A2603" s="9" t="s">
        <v>35</v>
      </c>
    </row>
    <row r="2604" ht="15.75" customHeight="1">
      <c r="A2604" s="9">
        <v>0.0</v>
      </c>
      <c r="B2604" s="10" t="s">
        <v>27</v>
      </c>
      <c r="C2604" s="13" t="s">
        <v>106</v>
      </c>
      <c r="D2604" s="32" t="s">
        <v>1440</v>
      </c>
      <c r="F2604" s="8"/>
      <c r="G2604" s="3"/>
      <c r="I2604" s="3"/>
      <c r="J2604" s="6"/>
    </row>
    <row r="2605" ht="15.75" customHeight="1">
      <c r="A2605" s="9" t="s">
        <v>35</v>
      </c>
    </row>
    <row r="2606" ht="15.75" customHeight="1">
      <c r="A2606" s="9">
        <v>0.0</v>
      </c>
      <c r="B2606" s="10" t="s">
        <v>27</v>
      </c>
      <c r="C2606" s="25"/>
      <c r="D2606" s="32" t="s">
        <v>1441</v>
      </c>
      <c r="E2606" s="32"/>
      <c r="F2606" s="32"/>
      <c r="G2606" s="32"/>
      <c r="H2606" s="32"/>
      <c r="I2606" s="32"/>
      <c r="J2606" s="32"/>
      <c r="K2606" s="32"/>
    </row>
    <row r="2607" ht="15.75" customHeight="1">
      <c r="A2607" s="9" t="s">
        <v>35</v>
      </c>
    </row>
    <row r="2608" ht="15.75" customHeight="1">
      <c r="A2608" s="9">
        <v>0.0</v>
      </c>
      <c r="B2608" s="10" t="s">
        <v>27</v>
      </c>
      <c r="C2608" s="25"/>
      <c r="D2608" s="32" t="s">
        <v>1442</v>
      </c>
      <c r="E2608" s="32"/>
      <c r="F2608" s="32"/>
      <c r="G2608" s="32"/>
      <c r="H2608" s="32"/>
      <c r="I2608" s="32"/>
      <c r="J2608" s="32"/>
      <c r="K2608" s="32"/>
    </row>
    <row r="2609" ht="15.75" customHeight="1">
      <c r="A2609" s="9" t="s">
        <v>35</v>
      </c>
    </row>
    <row r="2610" ht="15.75" customHeight="1">
      <c r="A2610" s="9">
        <v>0.0</v>
      </c>
      <c r="B2610" s="10" t="s">
        <v>27</v>
      </c>
      <c r="C2610" s="25"/>
      <c r="D2610" s="32" t="s">
        <v>1443</v>
      </c>
      <c r="E2610" s="32"/>
      <c r="F2610" s="32"/>
      <c r="G2610" s="32"/>
      <c r="H2610" s="32"/>
      <c r="I2610" s="32"/>
      <c r="J2610" s="32"/>
      <c r="K2610" s="32"/>
    </row>
    <row r="2611" ht="15.75" customHeight="1">
      <c r="A2611" s="9" t="s">
        <v>35</v>
      </c>
    </row>
    <row r="2612" ht="15.75" customHeight="1">
      <c r="A2612" s="9">
        <v>0.0</v>
      </c>
      <c r="B2612" s="10" t="s">
        <v>27</v>
      </c>
      <c r="C2612" s="25"/>
      <c r="D2612" s="32" t="s">
        <v>1444</v>
      </c>
      <c r="E2612" s="32"/>
      <c r="F2612" s="32"/>
      <c r="G2612" s="32"/>
      <c r="H2612" s="32"/>
      <c r="I2612" s="32"/>
      <c r="J2612" s="32"/>
      <c r="K2612" s="32"/>
    </row>
    <row r="2613" ht="15.75" customHeight="1">
      <c r="A2613" s="9" t="s">
        <v>35</v>
      </c>
    </row>
    <row r="2614" ht="15.75" customHeight="1">
      <c r="A2614" s="9">
        <v>0.0</v>
      </c>
      <c r="B2614" s="10" t="s">
        <v>27</v>
      </c>
      <c r="C2614" s="25"/>
      <c r="D2614" s="32" t="s">
        <v>1445</v>
      </c>
      <c r="E2614" s="32"/>
      <c r="F2614" s="32"/>
      <c r="G2614" s="32"/>
      <c r="H2614" s="32"/>
      <c r="I2614" s="32"/>
      <c r="J2614" s="32"/>
      <c r="K2614" s="32"/>
    </row>
    <row r="2615" ht="15.75" customHeight="1">
      <c r="A2615" s="9" t="s">
        <v>35</v>
      </c>
    </row>
    <row r="2616" ht="15.75" customHeight="1">
      <c r="A2616" s="9">
        <v>0.0</v>
      </c>
      <c r="B2616" s="10" t="s">
        <v>27</v>
      </c>
      <c r="C2616" s="25"/>
      <c r="D2616" s="32" t="s">
        <v>1446</v>
      </c>
      <c r="E2616" s="32"/>
      <c r="F2616" s="32"/>
      <c r="G2616" s="32"/>
      <c r="H2616" s="32"/>
      <c r="I2616" s="32"/>
      <c r="J2616" s="32"/>
      <c r="K2616" s="32"/>
    </row>
    <row r="2617" ht="15.75" customHeight="1">
      <c r="A2617" s="10" t="s">
        <v>35</v>
      </c>
      <c r="C2617" s="24"/>
    </row>
    <row r="2618" ht="15.75" customHeight="1">
      <c r="A2618" s="9">
        <v>0.0</v>
      </c>
      <c r="B2618" s="9" t="s">
        <v>1031</v>
      </c>
      <c r="C2618" s="11">
        <v>4.0</v>
      </c>
    </row>
    <row r="2619" ht="15.75" customHeight="1">
      <c r="A2619" s="9">
        <v>0.0</v>
      </c>
      <c r="B2619" s="4" t="s">
        <v>1032</v>
      </c>
      <c r="C2619" s="6" t="s">
        <v>1033</v>
      </c>
    </row>
    <row r="2620" ht="15.75" customHeight="1">
      <c r="A2620" t="s">
        <v>35</v>
      </c>
      <c r="B2620" s="4" t="s">
        <v>1034</v>
      </c>
      <c r="C2620" s="6"/>
    </row>
    <row r="2621" ht="15.75" customHeight="1">
      <c r="A2621" s="10" t="s">
        <v>43</v>
      </c>
      <c r="B2621" s="1"/>
      <c r="C2621" s="2"/>
    </row>
    <row r="2622" ht="15.75" customHeight="1">
      <c r="A2622" s="9"/>
    </row>
    <row r="2623" ht="15.75" customHeight="1">
      <c r="A2623" t="s">
        <v>14</v>
      </c>
      <c r="B2623" s="4" t="s">
        <v>1447</v>
      </c>
    </row>
    <row r="2624" ht="15.75" customHeight="1">
      <c r="A2624" s="9">
        <v>0.0</v>
      </c>
      <c r="B2624" s="4" t="s">
        <v>1013</v>
      </c>
      <c r="C2624" s="9" t="s">
        <v>1448</v>
      </c>
    </row>
    <row r="2625" ht="15.75" customHeight="1">
      <c r="A2625" s="10">
        <v>0.0</v>
      </c>
      <c r="B2625" s="4" t="s">
        <v>1015</v>
      </c>
    </row>
    <row r="2626" ht="15.75" customHeight="1">
      <c r="A2626" s="10">
        <v>0.0</v>
      </c>
      <c r="B2626" s="4" t="s">
        <v>1016</v>
      </c>
    </row>
    <row r="2627" ht="15.75" customHeight="1">
      <c r="A2627" s="10">
        <v>0.0</v>
      </c>
      <c r="B2627" s="1" t="s">
        <v>101</v>
      </c>
      <c r="C2627" s="2"/>
      <c r="D2627" s="3"/>
      <c r="E2627" s="3"/>
      <c r="F2627" s="3"/>
    </row>
    <row r="2628" ht="15.75" customHeight="1">
      <c r="A2628">
        <v>0.0</v>
      </c>
      <c r="B2628" s="1" t="s">
        <v>16</v>
      </c>
      <c r="C2628" s="5" t="s">
        <v>17</v>
      </c>
      <c r="D2628" s="3">
        <v>100.0</v>
      </c>
      <c r="E2628" s="3">
        <v>0.0</v>
      </c>
      <c r="F2628" s="6">
        <v>1.0</v>
      </c>
    </row>
    <row r="2629" ht="15.75" customHeight="1">
      <c r="A2629">
        <v>0.0</v>
      </c>
      <c r="B2629" s="1" t="s">
        <v>18</v>
      </c>
      <c r="C2629" s="5" t="s">
        <v>1094</v>
      </c>
      <c r="D2629" s="3">
        <v>0.0</v>
      </c>
      <c r="E2629" s="3"/>
      <c r="F2629" s="6"/>
    </row>
    <row r="2630" ht="15.75" customHeight="1">
      <c r="A2630" s="10" t="s">
        <v>35</v>
      </c>
      <c r="C2630" s="24"/>
      <c r="D2630" s="24"/>
      <c r="E2630" s="24"/>
      <c r="F2630" s="24"/>
    </row>
    <row r="2631" ht="15.75" customHeight="1">
      <c r="A2631" s="9">
        <v>0.0</v>
      </c>
      <c r="B2631" s="10" t="s">
        <v>20</v>
      </c>
      <c r="C2631" s="13" t="s">
        <v>166</v>
      </c>
      <c r="D2631" s="11" t="s">
        <v>32</v>
      </c>
      <c r="E2631" s="6" t="s">
        <v>23</v>
      </c>
      <c r="F2631" s="8">
        <f t="shared" ref="F2631:F2632" si="1">IF(C2631="""輔仁""",0.75,0.25)</f>
        <v>0.25</v>
      </c>
      <c r="G2631" s="3">
        <v>568.0</v>
      </c>
      <c r="I2631" s="3"/>
      <c r="J2631" s="6">
        <v>1.0</v>
      </c>
      <c r="K2631" s="32" t="s">
        <v>1449</v>
      </c>
    </row>
    <row r="2632" ht="15.75" customHeight="1">
      <c r="A2632" s="9">
        <v>0.0</v>
      </c>
      <c r="B2632" s="10" t="s">
        <v>20</v>
      </c>
      <c r="C2632" s="13" t="s">
        <v>106</v>
      </c>
      <c r="D2632" s="11" t="s">
        <v>158</v>
      </c>
      <c r="E2632" s="9" t="s">
        <v>23</v>
      </c>
      <c r="F2632" s="8">
        <f t="shared" si="1"/>
        <v>0.75</v>
      </c>
      <c r="G2632" s="3">
        <v>568.0</v>
      </c>
      <c r="I2632" s="3"/>
      <c r="J2632" s="6">
        <v>1.0</v>
      </c>
      <c r="K2632" s="32" t="s">
        <v>1450</v>
      </c>
    </row>
    <row r="2633" ht="15.75" customHeight="1">
      <c r="A2633" s="9" t="s">
        <v>35</v>
      </c>
    </row>
    <row r="2634" ht="15.75" customHeight="1">
      <c r="A2634" s="9">
        <v>0.0</v>
      </c>
      <c r="B2634" s="10" t="s">
        <v>20</v>
      </c>
      <c r="C2634" s="13" t="s">
        <v>106</v>
      </c>
      <c r="D2634" s="11" t="s">
        <v>158</v>
      </c>
      <c r="E2634" s="9" t="s">
        <v>23</v>
      </c>
      <c r="F2634" s="8">
        <f>IF(C2634="""輔仁""",0.75,0.25)</f>
        <v>0.75</v>
      </c>
      <c r="G2634" s="3">
        <v>568.0</v>
      </c>
      <c r="I2634" s="3"/>
      <c r="J2634" s="6">
        <v>1.0</v>
      </c>
      <c r="K2634" s="32" t="s">
        <v>1451</v>
      </c>
    </row>
    <row r="2635" ht="15.75" customHeight="1">
      <c r="A2635" s="9" t="s">
        <v>35</v>
      </c>
    </row>
    <row r="2636" ht="15.75" customHeight="1">
      <c r="A2636" s="9">
        <v>0.0</v>
      </c>
      <c r="B2636" s="10" t="s">
        <v>20</v>
      </c>
      <c r="C2636" s="13" t="s">
        <v>166</v>
      </c>
      <c r="D2636" s="11" t="s">
        <v>32</v>
      </c>
      <c r="E2636" s="6" t="s">
        <v>23</v>
      </c>
      <c r="F2636" s="8">
        <f>IF(C2636="""輔仁""",0.75,0.25)</f>
        <v>0.25</v>
      </c>
      <c r="G2636" s="3">
        <v>568.0</v>
      </c>
      <c r="I2636" s="3"/>
      <c r="J2636" s="6">
        <v>1.0</v>
      </c>
      <c r="K2636" s="32" t="s">
        <v>1452</v>
      </c>
    </row>
    <row r="2637" ht="15.75" customHeight="1">
      <c r="A2637" s="9" t="s">
        <v>35</v>
      </c>
    </row>
    <row r="2638" ht="15.75" customHeight="1">
      <c r="A2638" s="9">
        <v>0.0</v>
      </c>
      <c r="B2638" s="10" t="s">
        <v>20</v>
      </c>
      <c r="C2638" s="13" t="s">
        <v>166</v>
      </c>
      <c r="D2638" s="11" t="s">
        <v>32</v>
      </c>
      <c r="E2638" s="6" t="s">
        <v>23</v>
      </c>
      <c r="F2638" s="8">
        <f>IF(C2638="""輔仁""",0.75,0.25)</f>
        <v>0.25</v>
      </c>
      <c r="G2638" s="3">
        <v>568.0</v>
      </c>
      <c r="I2638" s="3"/>
      <c r="J2638" s="6">
        <v>1.0</v>
      </c>
      <c r="K2638" s="32" t="s">
        <v>1453</v>
      </c>
    </row>
    <row r="2639" ht="15.75" customHeight="1">
      <c r="A2639" s="9" t="s">
        <v>35</v>
      </c>
    </row>
    <row r="2640" ht="15.75" customHeight="1">
      <c r="A2640" s="9">
        <v>0.0</v>
      </c>
      <c r="B2640" s="10" t="s">
        <v>20</v>
      </c>
      <c r="C2640" s="13" t="s">
        <v>106</v>
      </c>
      <c r="D2640" s="11" t="s">
        <v>32</v>
      </c>
      <c r="E2640" s="9" t="s">
        <v>23</v>
      </c>
      <c r="F2640" s="8">
        <f>IF(C2640="""輔仁""",0.75,0.25)</f>
        <v>0.75</v>
      </c>
      <c r="G2640" s="3">
        <v>568.0</v>
      </c>
      <c r="I2640" s="3"/>
      <c r="J2640" s="6">
        <v>1.0</v>
      </c>
      <c r="K2640" s="32" t="s">
        <v>1454</v>
      </c>
    </row>
    <row r="2641" ht="15.75" customHeight="1">
      <c r="A2641" s="9" t="s">
        <v>35</v>
      </c>
    </row>
    <row r="2642" ht="15.75" customHeight="1">
      <c r="A2642" s="9">
        <v>0.0</v>
      </c>
      <c r="B2642" s="10" t="s">
        <v>20</v>
      </c>
      <c r="C2642" s="13" t="s">
        <v>166</v>
      </c>
      <c r="D2642" s="11" t="s">
        <v>77</v>
      </c>
      <c r="E2642" s="6" t="s">
        <v>23</v>
      </c>
      <c r="F2642" s="8">
        <f>IF(C2642="""輔仁""",0.75,0.25)</f>
        <v>0.25</v>
      </c>
      <c r="G2642" s="3">
        <v>568.0</v>
      </c>
      <c r="I2642" s="3"/>
      <c r="J2642" s="6">
        <v>1.0</v>
      </c>
      <c r="K2642" s="32" t="s">
        <v>1455</v>
      </c>
    </row>
    <row r="2643" ht="15.75" customHeight="1">
      <c r="A2643" s="9" t="s">
        <v>35</v>
      </c>
    </row>
    <row r="2644" ht="15.75" customHeight="1">
      <c r="A2644" s="9">
        <v>0.0</v>
      </c>
      <c r="B2644" s="10" t="s">
        <v>20</v>
      </c>
      <c r="C2644" s="13" t="s">
        <v>106</v>
      </c>
      <c r="D2644" s="11" t="s">
        <v>138</v>
      </c>
      <c r="E2644" s="9" t="s">
        <v>23</v>
      </c>
      <c r="F2644" s="8">
        <f>IF(C2644="""輔仁""",0.75,0.25)</f>
        <v>0.75</v>
      </c>
      <c r="G2644" s="3">
        <v>568.0</v>
      </c>
      <c r="I2644" s="3"/>
      <c r="J2644" s="6">
        <v>1.0</v>
      </c>
      <c r="K2644" s="32" t="s">
        <v>1456</v>
      </c>
    </row>
    <row r="2645" ht="15.75" customHeight="1">
      <c r="A2645" s="9" t="s">
        <v>35</v>
      </c>
    </row>
    <row r="2646" ht="15.75" customHeight="1">
      <c r="A2646" s="9">
        <v>0.0</v>
      </c>
      <c r="B2646" s="10" t="s">
        <v>20</v>
      </c>
      <c r="C2646" s="13" t="s">
        <v>166</v>
      </c>
      <c r="D2646" s="11" t="s">
        <v>1219</v>
      </c>
      <c r="E2646" s="6" t="s">
        <v>23</v>
      </c>
      <c r="F2646" s="8">
        <f>IF(C2646="""輔仁""",0.75,0.25)</f>
        <v>0.25</v>
      </c>
      <c r="G2646" s="3">
        <v>568.0</v>
      </c>
      <c r="I2646" s="3"/>
      <c r="J2646" s="6">
        <v>1.0</v>
      </c>
      <c r="K2646" s="32" t="s">
        <v>1457</v>
      </c>
    </row>
    <row r="2647" ht="15.75" customHeight="1">
      <c r="A2647" s="9" t="s">
        <v>35</v>
      </c>
    </row>
    <row r="2648" ht="15.75" customHeight="1">
      <c r="A2648" s="9">
        <v>0.0</v>
      </c>
      <c r="B2648" s="10" t="s">
        <v>20</v>
      </c>
      <c r="C2648" s="13" t="s">
        <v>106</v>
      </c>
      <c r="D2648" s="11" t="s">
        <v>45</v>
      </c>
      <c r="E2648" s="9" t="s">
        <v>23</v>
      </c>
      <c r="F2648" s="8">
        <f>IF(C2648="""輔仁""",0.75,0.25)</f>
        <v>0.75</v>
      </c>
      <c r="G2648" s="3">
        <v>568.0</v>
      </c>
      <c r="I2648" s="3"/>
      <c r="J2648" s="6">
        <v>1.0</v>
      </c>
      <c r="K2648" s="32" t="s">
        <v>1458</v>
      </c>
    </row>
    <row r="2649" ht="15.75" customHeight="1">
      <c r="A2649" s="9" t="s">
        <v>35</v>
      </c>
    </row>
    <row r="2650" ht="15.75" customHeight="1">
      <c r="A2650" s="9">
        <v>0.0</v>
      </c>
      <c r="B2650" s="10" t="s">
        <v>20</v>
      </c>
      <c r="C2650" s="13" t="s">
        <v>166</v>
      </c>
      <c r="D2650" s="11" t="s">
        <v>32</v>
      </c>
      <c r="E2650" s="6" t="s">
        <v>23</v>
      </c>
      <c r="F2650" s="8">
        <f>IF(C2650="""輔仁""",0.75,0.25)</f>
        <v>0.25</v>
      </c>
      <c r="G2650" s="3">
        <v>568.0</v>
      </c>
      <c r="I2650" s="3"/>
      <c r="J2650" s="6">
        <v>1.0</v>
      </c>
      <c r="K2650" s="32" t="s">
        <v>1459</v>
      </c>
    </row>
    <row r="2651" ht="15.75" customHeight="1">
      <c r="A2651" s="9" t="s">
        <v>35</v>
      </c>
    </row>
    <row r="2652" ht="15.75" customHeight="1">
      <c r="A2652" s="9">
        <v>0.0</v>
      </c>
      <c r="B2652" s="10" t="s">
        <v>20</v>
      </c>
      <c r="C2652" s="13" t="s">
        <v>106</v>
      </c>
      <c r="D2652" s="11" t="s">
        <v>77</v>
      </c>
      <c r="E2652" s="9" t="s">
        <v>23</v>
      </c>
      <c r="F2652" s="8">
        <f>IF(C2652="""輔仁""",0.75,0.25)</f>
        <v>0.75</v>
      </c>
      <c r="G2652" s="3">
        <v>568.0</v>
      </c>
      <c r="I2652" s="3"/>
      <c r="J2652" s="6">
        <v>1.0</v>
      </c>
      <c r="K2652" s="32" t="s">
        <v>1460</v>
      </c>
    </row>
    <row r="2653" ht="15.75" customHeight="1">
      <c r="A2653" s="9" t="s">
        <v>35</v>
      </c>
    </row>
    <row r="2654" ht="15.75" customHeight="1">
      <c r="A2654" s="9">
        <v>0.0</v>
      </c>
      <c r="B2654" s="10" t="s">
        <v>20</v>
      </c>
      <c r="C2654" s="13" t="s">
        <v>106</v>
      </c>
      <c r="D2654" s="11" t="s">
        <v>158</v>
      </c>
      <c r="E2654" s="9" t="s">
        <v>23</v>
      </c>
      <c r="F2654" s="8">
        <f>IF(C2654="""輔仁""",0.75,0.25)</f>
        <v>0.75</v>
      </c>
      <c r="G2654" s="3">
        <v>568.0</v>
      </c>
      <c r="I2654" s="3"/>
      <c r="J2654" s="6">
        <v>1.0</v>
      </c>
      <c r="K2654" s="32" t="s">
        <v>1461</v>
      </c>
    </row>
    <row r="2655" ht="15.75" customHeight="1">
      <c r="A2655" s="9" t="s">
        <v>35</v>
      </c>
    </row>
    <row r="2656" ht="15.75" customHeight="1">
      <c r="A2656" s="9">
        <v>0.0</v>
      </c>
      <c r="B2656" s="10" t="s">
        <v>20</v>
      </c>
      <c r="C2656" s="13" t="s">
        <v>166</v>
      </c>
      <c r="D2656" s="11" t="s">
        <v>32</v>
      </c>
      <c r="E2656" s="6" t="s">
        <v>23</v>
      </c>
      <c r="F2656" s="8">
        <f>IF(C2656="""輔仁""",0.75,0.25)</f>
        <v>0.25</v>
      </c>
      <c r="G2656" s="3">
        <v>568.0</v>
      </c>
      <c r="I2656" s="3"/>
      <c r="J2656" s="6">
        <v>1.0</v>
      </c>
      <c r="K2656" s="32" t="s">
        <v>1462</v>
      </c>
    </row>
    <row r="2657" ht="15.75" customHeight="1">
      <c r="A2657" s="9" t="s">
        <v>35</v>
      </c>
    </row>
    <row r="2658" ht="15.75" customHeight="1">
      <c r="A2658" s="9">
        <v>0.0</v>
      </c>
      <c r="B2658" s="10" t="s">
        <v>20</v>
      </c>
      <c r="C2658" s="13" t="s">
        <v>106</v>
      </c>
      <c r="D2658" s="11" t="s">
        <v>32</v>
      </c>
      <c r="E2658" s="9" t="s">
        <v>23</v>
      </c>
      <c r="F2658" s="8">
        <f>IF(C2658="""輔仁""",0.75,0.25)</f>
        <v>0.75</v>
      </c>
      <c r="G2658" s="3">
        <v>568.0</v>
      </c>
      <c r="I2658" s="3"/>
      <c r="J2658" s="6">
        <v>1.0</v>
      </c>
      <c r="K2658" s="32" t="s">
        <v>1463</v>
      </c>
    </row>
    <row r="2659" ht="15.75" customHeight="1">
      <c r="A2659" s="9" t="s">
        <v>35</v>
      </c>
    </row>
    <row r="2660" ht="15.75" customHeight="1">
      <c r="A2660" s="9">
        <v>0.0</v>
      </c>
      <c r="B2660" s="10" t="s">
        <v>20</v>
      </c>
      <c r="C2660" s="13" t="s">
        <v>166</v>
      </c>
      <c r="D2660" s="11" t="s">
        <v>32</v>
      </c>
      <c r="E2660" s="6" t="s">
        <v>23</v>
      </c>
      <c r="F2660" s="8">
        <f>IF(C2660="""輔仁""",0.75,0.25)</f>
        <v>0.25</v>
      </c>
      <c r="G2660" s="3">
        <v>568.0</v>
      </c>
      <c r="I2660" s="3"/>
      <c r="J2660" s="6">
        <v>1.0</v>
      </c>
      <c r="K2660" s="32" t="s">
        <v>1464</v>
      </c>
    </row>
    <row r="2661" ht="15.75" customHeight="1">
      <c r="A2661" s="9" t="s">
        <v>35</v>
      </c>
    </row>
    <row r="2662" ht="15.75" customHeight="1">
      <c r="A2662" s="9">
        <v>0.0</v>
      </c>
      <c r="B2662" s="10" t="s">
        <v>20</v>
      </c>
      <c r="C2662" s="13" t="s">
        <v>106</v>
      </c>
      <c r="D2662" s="11" t="s">
        <v>32</v>
      </c>
      <c r="E2662" s="9" t="s">
        <v>23</v>
      </c>
      <c r="F2662" s="8">
        <f>IF(C2662="""輔仁""",0.75,0.25)</f>
        <v>0.75</v>
      </c>
      <c r="G2662" s="3">
        <v>568.0</v>
      </c>
      <c r="I2662" s="3"/>
      <c r="J2662" s="6">
        <v>1.0</v>
      </c>
      <c r="K2662" s="32" t="s">
        <v>1465</v>
      </c>
    </row>
    <row r="2663" ht="15.75" customHeight="1">
      <c r="A2663" s="9" t="s">
        <v>35</v>
      </c>
    </row>
    <row r="2664" ht="15.75" customHeight="1">
      <c r="A2664" s="9">
        <v>0.0</v>
      </c>
      <c r="B2664" s="10" t="s">
        <v>20</v>
      </c>
      <c r="C2664" s="13" t="s">
        <v>166</v>
      </c>
      <c r="D2664" s="11" t="s">
        <v>32</v>
      </c>
      <c r="E2664" s="6" t="s">
        <v>23</v>
      </c>
      <c r="F2664" s="8">
        <f>IF(C2664="""輔仁""",0.75,0.25)</f>
        <v>0.25</v>
      </c>
      <c r="G2664" s="3">
        <v>568.0</v>
      </c>
      <c r="I2664" s="3"/>
      <c r="J2664" s="6">
        <v>1.0</v>
      </c>
      <c r="K2664" s="32" t="s">
        <v>1466</v>
      </c>
    </row>
    <row r="2665" ht="15.75" customHeight="1">
      <c r="A2665" s="9" t="s">
        <v>35</v>
      </c>
    </row>
    <row r="2666" ht="15.75" customHeight="1">
      <c r="A2666" s="9">
        <v>0.0</v>
      </c>
      <c r="B2666" s="9" t="s">
        <v>27</v>
      </c>
      <c r="C2666" s="13" t="s">
        <v>164</v>
      </c>
      <c r="D2666" s="32" t="s">
        <v>1467</v>
      </c>
      <c r="E2666" s="32"/>
      <c r="F2666" s="32"/>
      <c r="G2666" s="32"/>
      <c r="H2666" s="32"/>
      <c r="I2666" s="32"/>
      <c r="J2666" s="32"/>
    </row>
    <row r="2667" ht="15.75" customHeight="1">
      <c r="A2667" s="10">
        <v>0.0</v>
      </c>
      <c r="B2667" s="9" t="s">
        <v>30</v>
      </c>
      <c r="C2667" s="13" t="s">
        <v>106</v>
      </c>
      <c r="D2667" s="11">
        <v>100.0</v>
      </c>
      <c r="E2667" s="11">
        <v>100.0</v>
      </c>
      <c r="F2667" s="11">
        <v>100.0</v>
      </c>
      <c r="G2667" s="32"/>
      <c r="H2667" s="32"/>
      <c r="I2667" s="32"/>
      <c r="J2667" s="32"/>
    </row>
    <row r="2668" ht="15.75" customHeight="1">
      <c r="A2668" s="10">
        <v>0.0</v>
      </c>
      <c r="B2668" s="9" t="s">
        <v>30</v>
      </c>
      <c r="C2668" s="13" t="s">
        <v>166</v>
      </c>
      <c r="D2668" s="11">
        <v>100.0</v>
      </c>
      <c r="E2668" s="11">
        <v>100.0</v>
      </c>
      <c r="F2668" s="11">
        <v>100.0</v>
      </c>
      <c r="G2668" s="32"/>
      <c r="H2668" s="32"/>
      <c r="I2668" s="32"/>
      <c r="J2668" s="32"/>
    </row>
    <row r="2669" ht="15.75" customHeight="1">
      <c r="A2669" s="10" t="s">
        <v>35</v>
      </c>
      <c r="C2669" s="24"/>
    </row>
    <row r="2670" ht="15.75" customHeight="1">
      <c r="A2670" s="9">
        <v>0.0</v>
      </c>
      <c r="B2670" s="4" t="s">
        <v>1032</v>
      </c>
      <c r="C2670" s="6" t="s">
        <v>1468</v>
      </c>
    </row>
    <row r="2671" ht="15.75" customHeight="1">
      <c r="A2671" t="s">
        <v>35</v>
      </c>
      <c r="B2671" s="4" t="s">
        <v>1034</v>
      </c>
      <c r="C2671" s="6"/>
    </row>
    <row r="2672" ht="15.75" customHeight="1">
      <c r="A2672" s="10" t="s">
        <v>43</v>
      </c>
      <c r="B2672" s="1"/>
      <c r="C2672" s="2"/>
    </row>
  </sheetData>
  <mergeCells count="1">
    <mergeCell ref="C1733:D1733"/>
  </mergeCells>
  <printOptions/>
  <pageMargins bottom="0.75" footer="0.0" header="0.0" left="0.699305555555556" right="0.699305555555556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9" t="s">
        <v>1896</v>
      </c>
      <c r="D1" s="9" t="s">
        <v>1897</v>
      </c>
      <c r="E1" s="6" t="s">
        <v>1898</v>
      </c>
    </row>
    <row r="2">
      <c r="A2" s="9" t="s">
        <v>1899</v>
      </c>
      <c r="D2" s="9" t="s">
        <v>1900</v>
      </c>
      <c r="E2" s="6" t="s">
        <v>1901</v>
      </c>
    </row>
    <row r="3">
      <c r="D3" s="9" t="s">
        <v>1902</v>
      </c>
      <c r="E3" s="6" t="s">
        <v>1903</v>
      </c>
      <c r="F3" s="9" t="s">
        <v>1904</v>
      </c>
    </row>
    <row r="4">
      <c r="A4" s="9" t="s">
        <v>35</v>
      </c>
      <c r="C4" s="3"/>
      <c r="D4" s="19"/>
      <c r="E4" s="19"/>
      <c r="F4" s="19"/>
      <c r="G4" s="19"/>
      <c r="H4" s="19"/>
    </row>
    <row r="5">
      <c r="A5" s="9">
        <v>0.0</v>
      </c>
      <c r="B5" t="s">
        <v>27</v>
      </c>
      <c r="C5" s="6" t="s">
        <v>277</v>
      </c>
      <c r="D5" s="6" t="s">
        <v>300</v>
      </c>
      <c r="E5" s="3"/>
      <c r="F5" s="3"/>
      <c r="G5" s="3"/>
      <c r="H5" s="3"/>
    </row>
    <row r="7">
      <c r="A7" s="27">
        <v>0.0</v>
      </c>
      <c r="B7" s="9" t="s">
        <v>30</v>
      </c>
      <c r="C7" s="13" t="s">
        <v>106</v>
      </c>
      <c r="D7" s="11">
        <v>100.0</v>
      </c>
      <c r="E7" s="11">
        <v>100.0</v>
      </c>
      <c r="F7" s="11">
        <v>100.0</v>
      </c>
    </row>
    <row r="8">
      <c r="A8" s="27">
        <v>0.0</v>
      </c>
      <c r="B8" s="9" t="s">
        <v>30</v>
      </c>
      <c r="C8" s="13" t="s">
        <v>166</v>
      </c>
      <c r="D8" s="11">
        <v>100.0</v>
      </c>
      <c r="E8" s="11">
        <v>100.0</v>
      </c>
      <c r="F8" s="11">
        <v>100.0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5.63"/>
  </cols>
  <sheetData>
    <row r="1">
      <c r="A1" s="9" t="s">
        <v>1905</v>
      </c>
      <c r="B1" s="9" t="s">
        <v>1906</v>
      </c>
      <c r="C1" s="9" t="s">
        <v>1907</v>
      </c>
    </row>
    <row r="2">
      <c r="A2" s="9" t="s">
        <v>1908</v>
      </c>
      <c r="B2" s="9">
        <v>0.0</v>
      </c>
    </row>
    <row r="3">
      <c r="A3" s="9" t="s">
        <v>1909</v>
      </c>
      <c r="B3" s="9">
        <v>1.0</v>
      </c>
    </row>
    <row r="4">
      <c r="A4" s="9" t="s">
        <v>1910</v>
      </c>
      <c r="B4" s="9">
        <v>2.0</v>
      </c>
    </row>
    <row r="5">
      <c r="A5" s="9" t="s">
        <v>1911</v>
      </c>
      <c r="B5" s="9">
        <v>3.0</v>
      </c>
    </row>
    <row r="6">
      <c r="A6" s="9" t="s">
        <v>1912</v>
      </c>
      <c r="B6" s="9">
        <v>4.0</v>
      </c>
    </row>
    <row r="7">
      <c r="A7" s="9" t="s">
        <v>1913</v>
      </c>
      <c r="B7" s="9">
        <v>5.0</v>
      </c>
    </row>
    <row r="8">
      <c r="A8" s="9" t="s">
        <v>1914</v>
      </c>
      <c r="B8" s="9">
        <v>6.0</v>
      </c>
    </row>
    <row r="9">
      <c r="A9" s="9" t="s">
        <v>1915</v>
      </c>
      <c r="B9" s="9">
        <v>7.0</v>
      </c>
    </row>
    <row r="10">
      <c r="A10" s="9" t="s">
        <v>1916</v>
      </c>
      <c r="B10" s="9">
        <v>8.0</v>
      </c>
    </row>
    <row r="11">
      <c r="A11" s="9" t="s">
        <v>1917</v>
      </c>
      <c r="B11" s="9">
        <v>9.0</v>
      </c>
    </row>
    <row r="12">
      <c r="A12" s="9" t="s">
        <v>1918</v>
      </c>
      <c r="B12" s="9">
        <v>10.0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0"/>
    <col customWidth="1" min="2" max="2" width="5.75"/>
    <col customWidth="1" min="3" max="3" width="12.75"/>
    <col customWidth="1" min="4" max="4" width="12.38"/>
    <col customWidth="1" min="5" max="5" width="6.5"/>
    <col customWidth="1" min="6" max="6" width="4.88"/>
    <col customWidth="1" min="7" max="7" width="5.38"/>
    <col customWidth="1" min="8" max="8" width="6.38"/>
    <col customWidth="1" min="9" max="9" width="6.0"/>
    <col customWidth="1" min="10" max="10" width="5.63"/>
    <col customWidth="1" min="11" max="11" width="62.0"/>
    <col customWidth="1" min="12" max="12" width="6.13"/>
    <col customWidth="1" min="13" max="13" width="14.5"/>
  </cols>
  <sheetData>
    <row r="1" ht="15.0" customHeight="1">
      <c r="A1" s="3"/>
      <c r="B1" s="3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ht="15.0" customHeight="1">
      <c r="A2" s="49" t="s">
        <v>14</v>
      </c>
      <c r="B2" s="3" t="s">
        <v>1919</v>
      </c>
      <c r="C2" s="2"/>
      <c r="D2" s="3"/>
      <c r="E2" s="3"/>
      <c r="F2" s="3"/>
      <c r="G2" s="3"/>
      <c r="K2" s="3"/>
    </row>
    <row r="3" ht="15.0" customHeight="1">
      <c r="A3" s="22">
        <v>0.0</v>
      </c>
      <c r="B3" s="3" t="s">
        <v>1920</v>
      </c>
      <c r="C3" s="2" t="s">
        <v>1921</v>
      </c>
      <c r="D3" s="3" t="s">
        <v>1922</v>
      </c>
      <c r="E3" s="3"/>
      <c r="F3" s="3">
        <v>320.0</v>
      </c>
      <c r="G3" s="3">
        <v>568.0</v>
      </c>
      <c r="H3" s="3">
        <v>5.0</v>
      </c>
      <c r="K3" s="3"/>
    </row>
    <row r="4" ht="15.0" customHeight="1">
      <c r="A4" s="22">
        <v>0.0</v>
      </c>
      <c r="B4" s="3" t="s">
        <v>18</v>
      </c>
      <c r="C4" s="2" t="s">
        <v>1923</v>
      </c>
      <c r="D4" s="3">
        <v>0.0</v>
      </c>
      <c r="E4" s="3"/>
      <c r="F4" s="3"/>
      <c r="G4" s="3"/>
      <c r="H4" s="3"/>
      <c r="K4" s="3"/>
    </row>
    <row r="5" ht="15.0" customHeight="1">
      <c r="A5" s="22">
        <v>0.0</v>
      </c>
      <c r="B5" s="3" t="s">
        <v>171</v>
      </c>
      <c r="C5" s="2"/>
      <c r="D5" s="3">
        <v>0.0</v>
      </c>
      <c r="E5" s="3">
        <v>100.0</v>
      </c>
      <c r="F5" s="3">
        <v>0.0</v>
      </c>
      <c r="K5" s="3"/>
    </row>
    <row r="6" ht="15.0" customHeight="1">
      <c r="A6" s="3" t="s">
        <v>35</v>
      </c>
      <c r="B6" s="3"/>
      <c r="C6" s="2"/>
      <c r="K6" s="3"/>
    </row>
    <row r="7" ht="15.0" customHeight="1">
      <c r="A7" s="22">
        <v>0.0</v>
      </c>
      <c r="B7" s="3" t="s">
        <v>1924</v>
      </c>
      <c r="C7" s="2"/>
      <c r="F7" s="3">
        <v>0.0</v>
      </c>
      <c r="G7" s="3">
        <v>2.0</v>
      </c>
      <c r="K7" s="3"/>
    </row>
    <row r="8" ht="15.0" customHeight="1">
      <c r="A8" s="22">
        <v>0.0</v>
      </c>
      <c r="B8" s="3" t="s">
        <v>16</v>
      </c>
      <c r="C8" s="2"/>
      <c r="D8" s="3">
        <v>100.0</v>
      </c>
      <c r="E8" s="3">
        <v>0.0</v>
      </c>
      <c r="F8" s="3">
        <v>0.0</v>
      </c>
      <c r="K8" s="3"/>
    </row>
    <row r="9" ht="15.0" customHeight="1">
      <c r="A9" s="22">
        <v>0.0</v>
      </c>
      <c r="B9" s="3" t="s">
        <v>20</v>
      </c>
      <c r="C9" s="2" t="s">
        <v>166</v>
      </c>
      <c r="D9" s="3" t="s">
        <v>1925</v>
      </c>
      <c r="E9" s="3" t="s">
        <v>23</v>
      </c>
      <c r="F9" s="3">
        <v>320.0</v>
      </c>
      <c r="G9" s="3">
        <v>568.0</v>
      </c>
      <c r="I9" s="3"/>
      <c r="J9" s="3">
        <v>2.0</v>
      </c>
      <c r="K9" s="3" t="s">
        <v>1926</v>
      </c>
    </row>
    <row r="10" ht="15.0" customHeight="1">
      <c r="A10" s="3" t="s">
        <v>35</v>
      </c>
      <c r="B10" s="3"/>
      <c r="C10" s="2"/>
      <c r="I10" s="3"/>
      <c r="K10" s="3"/>
    </row>
    <row r="11" ht="15.0" customHeight="1">
      <c r="A11" s="22">
        <v>0.0</v>
      </c>
      <c r="B11" s="3" t="s">
        <v>20</v>
      </c>
      <c r="C11" s="2" t="s">
        <v>106</v>
      </c>
      <c r="D11" s="3" t="s">
        <v>1925</v>
      </c>
      <c r="E11" s="3" t="s">
        <v>438</v>
      </c>
      <c r="F11" s="3">
        <v>160.0</v>
      </c>
      <c r="G11" s="3">
        <v>568.0</v>
      </c>
      <c r="I11" s="3"/>
      <c r="J11" s="3">
        <v>2.0</v>
      </c>
      <c r="K11" s="3" t="s">
        <v>1927</v>
      </c>
      <c r="M11" s="3" t="s">
        <v>1928</v>
      </c>
    </row>
    <row r="12" ht="15.0" customHeight="1">
      <c r="A12" s="3" t="s">
        <v>35</v>
      </c>
      <c r="B12" s="3"/>
      <c r="C12" s="2"/>
      <c r="I12" s="3"/>
      <c r="K12" s="3"/>
    </row>
    <row r="13" ht="15.0" customHeight="1">
      <c r="A13" s="22">
        <v>0.0</v>
      </c>
      <c r="B13" s="3" t="s">
        <v>20</v>
      </c>
      <c r="C13" s="2" t="s">
        <v>166</v>
      </c>
      <c r="D13" s="3" t="s">
        <v>1925</v>
      </c>
      <c r="E13" s="3" t="s">
        <v>39</v>
      </c>
      <c r="F13" s="3">
        <v>480.0</v>
      </c>
      <c r="G13" s="3">
        <v>568.0</v>
      </c>
      <c r="I13" s="3"/>
      <c r="J13" s="3">
        <v>2.0</v>
      </c>
      <c r="K13" s="3" t="s">
        <v>1929</v>
      </c>
    </row>
    <row r="14" ht="15.0" customHeight="1">
      <c r="A14" s="3" t="s">
        <v>35</v>
      </c>
      <c r="B14" s="3"/>
      <c r="C14" s="2"/>
      <c r="I14" s="3"/>
      <c r="K14" s="3"/>
    </row>
    <row r="15" ht="15.0" customHeight="1">
      <c r="A15" s="22">
        <v>0.0</v>
      </c>
      <c r="B15" s="3" t="s">
        <v>20</v>
      </c>
      <c r="C15" s="2" t="s">
        <v>106</v>
      </c>
      <c r="D15" s="3" t="s">
        <v>1925</v>
      </c>
      <c r="E15" s="3" t="s">
        <v>1930</v>
      </c>
      <c r="F15" s="3">
        <v>320.0</v>
      </c>
      <c r="G15" s="3">
        <v>568.0</v>
      </c>
      <c r="I15" s="3"/>
      <c r="J15" s="3">
        <v>2.0</v>
      </c>
      <c r="K15" s="3" t="s">
        <v>1931</v>
      </c>
      <c r="M15" s="3" t="s">
        <v>1932</v>
      </c>
    </row>
    <row r="16" ht="15.0" customHeight="1">
      <c r="A16" s="3" t="s">
        <v>35</v>
      </c>
      <c r="B16" s="3"/>
      <c r="C16" s="2"/>
      <c r="I16" s="3"/>
      <c r="K16" s="3"/>
    </row>
    <row r="17" ht="15.0" customHeight="1">
      <c r="A17" s="22">
        <v>0.0</v>
      </c>
      <c r="B17" s="3" t="s">
        <v>20</v>
      </c>
      <c r="C17" s="2" t="s">
        <v>166</v>
      </c>
      <c r="D17" s="3" t="s">
        <v>1925</v>
      </c>
      <c r="E17" s="3" t="s">
        <v>1933</v>
      </c>
      <c r="F17" s="3">
        <v>160.0</v>
      </c>
      <c r="G17" s="3">
        <v>568.0</v>
      </c>
      <c r="J17" s="3">
        <v>2.0</v>
      </c>
      <c r="K17" s="3" t="s">
        <v>1934</v>
      </c>
    </row>
    <row r="18" ht="15.0" customHeight="1">
      <c r="A18" s="3" t="s">
        <v>35</v>
      </c>
      <c r="B18" s="3"/>
      <c r="C18" s="2"/>
      <c r="I18" s="3"/>
      <c r="K18" s="3"/>
    </row>
    <row r="19" ht="15.0" customHeight="1">
      <c r="A19" s="22">
        <v>0.0</v>
      </c>
      <c r="B19" s="3" t="s">
        <v>20</v>
      </c>
      <c r="C19" s="2" t="s">
        <v>106</v>
      </c>
      <c r="D19" s="3" t="s">
        <v>1925</v>
      </c>
      <c r="E19" s="3" t="s">
        <v>29</v>
      </c>
      <c r="F19" s="3">
        <v>480.0</v>
      </c>
      <c r="G19" s="3">
        <v>568.0</v>
      </c>
      <c r="I19" s="3"/>
      <c r="J19" s="3">
        <v>2.0</v>
      </c>
      <c r="K19" s="3" t="s">
        <v>1935</v>
      </c>
    </row>
    <row r="20" ht="15.0" customHeight="1">
      <c r="A20" s="3" t="s">
        <v>35</v>
      </c>
      <c r="B20" s="3"/>
      <c r="C20" s="2"/>
      <c r="D20" s="3"/>
      <c r="E20" s="3"/>
      <c r="F20" s="3"/>
      <c r="G20" s="3"/>
      <c r="K20" s="3"/>
    </row>
    <row r="21" ht="15.0" customHeight="1">
      <c r="A21" s="22">
        <v>0.0</v>
      </c>
      <c r="B21" s="3" t="s">
        <v>1936</v>
      </c>
      <c r="C21" s="2">
        <v>200.0</v>
      </c>
      <c r="D21" s="3" t="s">
        <v>1937</v>
      </c>
      <c r="E21" s="3"/>
      <c r="F21" s="3"/>
      <c r="G21" s="3"/>
      <c r="K21" s="3"/>
    </row>
    <row r="22" ht="15.0" customHeight="1">
      <c r="A22" s="22">
        <v>0.0</v>
      </c>
      <c r="B22" s="3" t="s">
        <v>1938</v>
      </c>
      <c r="C22" s="2" t="s">
        <v>1939</v>
      </c>
      <c r="D22" s="22">
        <v>555.0</v>
      </c>
      <c r="E22" s="22">
        <v>278.0</v>
      </c>
      <c r="F22" s="22">
        <v>320.0</v>
      </c>
      <c r="G22" s="22">
        <v>200.0</v>
      </c>
      <c r="K22" s="3"/>
    </row>
    <row r="23" ht="15.0" customHeight="1">
      <c r="A23" s="22">
        <v>2.0</v>
      </c>
      <c r="B23" s="3" t="s">
        <v>1940</v>
      </c>
      <c r="C23" s="2"/>
      <c r="D23" s="22"/>
      <c r="E23" s="22"/>
      <c r="F23" s="22"/>
      <c r="G23" s="22"/>
      <c r="K23" s="3"/>
    </row>
    <row r="24" ht="15.0" customHeight="1">
      <c r="A24" s="3" t="s">
        <v>35</v>
      </c>
      <c r="B24" s="3"/>
      <c r="C24" s="2"/>
      <c r="D24" s="3"/>
      <c r="E24" s="22"/>
      <c r="F24" s="22"/>
      <c r="G24" s="22"/>
      <c r="K24" s="3"/>
    </row>
    <row r="25" ht="15.0" customHeight="1">
      <c r="A25" s="22">
        <v>0.0</v>
      </c>
      <c r="B25" s="3" t="s">
        <v>1936</v>
      </c>
      <c r="C25" s="2">
        <v>500.0</v>
      </c>
      <c r="D25" s="3" t="s">
        <v>1941</v>
      </c>
      <c r="E25" s="22"/>
      <c r="F25" s="22"/>
      <c r="G25" s="22"/>
      <c r="K25" s="3"/>
    </row>
    <row r="26" ht="15.0" customHeight="1">
      <c r="A26" s="3" t="s">
        <v>35</v>
      </c>
      <c r="B26" s="3" t="s">
        <v>1942</v>
      </c>
      <c r="C26" s="2"/>
      <c r="D26" s="3"/>
      <c r="E26" s="3"/>
      <c r="F26" s="3"/>
      <c r="G26" s="3"/>
      <c r="K26" s="3"/>
    </row>
    <row r="27" ht="15.0" customHeight="1">
      <c r="A27" s="22">
        <v>0.0</v>
      </c>
      <c r="B27" s="3" t="s">
        <v>1943</v>
      </c>
      <c r="C27" s="2"/>
      <c r="D27" s="3"/>
      <c r="E27" s="3"/>
      <c r="F27" s="3"/>
      <c r="G27" s="3"/>
      <c r="K27" s="3"/>
    </row>
    <row r="28" ht="15.75" customHeight="1">
      <c r="A28" s="22">
        <v>0.0</v>
      </c>
      <c r="B28" s="3" t="s">
        <v>27</v>
      </c>
      <c r="C28" s="2" t="s">
        <v>277</v>
      </c>
      <c r="D28" s="3" t="s">
        <v>1944</v>
      </c>
      <c r="F28" s="3"/>
      <c r="G28" s="3"/>
      <c r="K28" s="3"/>
    </row>
    <row r="29" ht="15.75" customHeight="1">
      <c r="A29" s="22">
        <v>0.0</v>
      </c>
      <c r="B29" s="3" t="s">
        <v>233</v>
      </c>
      <c r="C29" s="2" t="s">
        <v>1945</v>
      </c>
      <c r="D29" s="3" t="s">
        <v>1946</v>
      </c>
      <c r="E29" s="3" t="s">
        <v>1947</v>
      </c>
      <c r="F29" s="3"/>
      <c r="G29" s="3"/>
      <c r="K29" s="3"/>
    </row>
    <row r="30" ht="15.75" customHeight="1">
      <c r="A30" s="22">
        <v>0.0</v>
      </c>
      <c r="B30" s="3" t="s">
        <v>233</v>
      </c>
      <c r="C30" s="2" t="s">
        <v>1948</v>
      </c>
      <c r="D30" s="3" t="s">
        <v>1946</v>
      </c>
      <c r="E30" s="3" t="s">
        <v>1947</v>
      </c>
      <c r="F30" s="3"/>
      <c r="G30" s="3"/>
      <c r="K30" s="3"/>
    </row>
    <row r="31" ht="15.75" customHeight="1">
      <c r="A31" s="3" t="s">
        <v>35</v>
      </c>
      <c r="B31" s="3" t="s">
        <v>241</v>
      </c>
      <c r="C31" s="2"/>
      <c r="D31" s="3"/>
      <c r="E31" s="3"/>
      <c r="F31" s="3"/>
      <c r="G31" s="3"/>
      <c r="K31" s="3"/>
    </row>
    <row r="32" ht="15.75" customHeight="1">
      <c r="A32" s="3" t="s">
        <v>35</v>
      </c>
      <c r="B32" s="3" t="s">
        <v>1034</v>
      </c>
      <c r="C32" s="2"/>
      <c r="D32" s="3"/>
      <c r="E32" s="3"/>
      <c r="F32" s="3"/>
      <c r="G32" s="3"/>
      <c r="K32" s="3"/>
    </row>
    <row r="33" ht="15.75" customHeight="1">
      <c r="A33" s="3" t="s">
        <v>1949</v>
      </c>
      <c r="B33" s="3"/>
      <c r="C33" s="2"/>
      <c r="D33" s="3"/>
      <c r="E33" s="3"/>
      <c r="F33" s="3"/>
      <c r="G33" s="3"/>
      <c r="K33" s="3"/>
    </row>
    <row r="34" ht="15.75" customHeight="1">
      <c r="A34" s="22"/>
      <c r="B34" s="3"/>
      <c r="C34" s="2"/>
      <c r="D34" s="22"/>
      <c r="E34" s="22"/>
      <c r="F34" s="22"/>
      <c r="G34" s="22"/>
      <c r="K34" s="3"/>
    </row>
    <row r="35" ht="15.75" customHeight="1">
      <c r="A35" s="49" t="s">
        <v>14</v>
      </c>
      <c r="B35" s="3" t="s">
        <v>1950</v>
      </c>
      <c r="C35" s="2"/>
      <c r="D35" s="3"/>
      <c r="E35" s="3"/>
      <c r="F35" s="3"/>
      <c r="G35" s="3"/>
      <c r="K35" s="3"/>
    </row>
    <row r="36" ht="15.75" customHeight="1">
      <c r="A36" s="22">
        <v>0.0</v>
      </c>
      <c r="B36" s="3" t="s">
        <v>101</v>
      </c>
      <c r="C36" s="2"/>
      <c r="D36" s="3"/>
      <c r="E36" s="3"/>
      <c r="F36" s="3"/>
      <c r="G36" s="3"/>
      <c r="K36" s="3"/>
    </row>
    <row r="37" ht="15.75" customHeight="1">
      <c r="A37" s="22">
        <v>0.0</v>
      </c>
      <c r="B37" s="3" t="s">
        <v>18</v>
      </c>
      <c r="C37" s="2" t="s">
        <v>1257</v>
      </c>
      <c r="D37" s="3">
        <v>0.0</v>
      </c>
      <c r="E37" s="3"/>
      <c r="F37" s="3"/>
      <c r="G37" s="3"/>
      <c r="I37" s="3"/>
      <c r="J37" s="3"/>
      <c r="K37" s="3"/>
    </row>
    <row r="38" ht="15.75" customHeight="1">
      <c r="A38" s="3" t="s">
        <v>35</v>
      </c>
      <c r="B38" s="3"/>
      <c r="C38" s="2"/>
      <c r="I38" s="3"/>
      <c r="K38" s="3"/>
    </row>
    <row r="39" ht="15.75" customHeight="1">
      <c r="A39" s="22">
        <v>0.0</v>
      </c>
      <c r="B39" s="3" t="s">
        <v>20</v>
      </c>
      <c r="C39" s="2" t="s">
        <v>1951</v>
      </c>
      <c r="D39" s="3" t="s">
        <v>1925</v>
      </c>
      <c r="E39" s="3" t="s">
        <v>438</v>
      </c>
      <c r="F39" s="3">
        <v>320.0</v>
      </c>
      <c r="G39" s="3">
        <v>568.0</v>
      </c>
      <c r="H39" s="3">
        <v>320.0</v>
      </c>
      <c r="I39" s="3">
        <v>0.0</v>
      </c>
      <c r="J39" s="3">
        <v>2.0</v>
      </c>
      <c r="K39" s="3" t="s">
        <v>1952</v>
      </c>
    </row>
    <row r="40" ht="15.75" customHeight="1">
      <c r="A40" s="22">
        <v>2.0</v>
      </c>
      <c r="B40" s="3" t="s">
        <v>1953</v>
      </c>
      <c r="C40" s="2">
        <v>20.0</v>
      </c>
      <c r="D40" s="3">
        <v>2.0</v>
      </c>
      <c r="E40" s="3"/>
      <c r="F40" s="3"/>
      <c r="G40" s="3"/>
      <c r="H40" s="3"/>
      <c r="I40" s="3"/>
      <c r="J40" s="3"/>
      <c r="K40" s="3"/>
    </row>
    <row r="41" ht="15.75" customHeight="1">
      <c r="A41" s="3" t="s">
        <v>35</v>
      </c>
      <c r="B41" s="3"/>
      <c r="C41" s="2"/>
      <c r="D41" s="3"/>
      <c r="E41" s="3"/>
      <c r="F41" s="3"/>
      <c r="G41" s="3"/>
      <c r="K41" s="3"/>
    </row>
    <row r="42" ht="15.75" customHeight="1">
      <c r="A42" s="3" t="s">
        <v>1949</v>
      </c>
      <c r="B42" s="3"/>
      <c r="C42" s="2"/>
      <c r="D42" s="22"/>
      <c r="E42" s="22"/>
      <c r="F42" s="22"/>
      <c r="G42" s="22"/>
      <c r="K42" s="3"/>
    </row>
    <row r="43" ht="15.75" customHeight="1">
      <c r="A43" s="22"/>
      <c r="B43" s="3"/>
      <c r="C43" s="2"/>
      <c r="D43" s="3"/>
      <c r="E43" s="3"/>
      <c r="F43" s="3"/>
      <c r="G43" s="3"/>
      <c r="K43" s="3"/>
    </row>
    <row r="44" ht="15.75" customHeight="1">
      <c r="B44" s="3"/>
    </row>
    <row r="45" ht="15.75" customHeight="1">
      <c r="B45" s="3"/>
      <c r="C45" s="3"/>
    </row>
    <row r="46" ht="15.75" customHeight="1">
      <c r="B46" s="3"/>
      <c r="C46" s="3"/>
    </row>
    <row r="47" ht="15.75" customHeight="1">
      <c r="C47" s="3"/>
      <c r="K47" s="3"/>
    </row>
    <row r="48" ht="15.75" customHeight="1">
      <c r="B48" s="3"/>
    </row>
    <row r="49" ht="15.75" customHeight="1">
      <c r="C49" s="3"/>
      <c r="I49" s="3"/>
      <c r="K49" s="3"/>
    </row>
    <row r="50" ht="15.75" customHeight="1">
      <c r="B50" s="3"/>
    </row>
    <row r="51" ht="15.75" customHeight="1">
      <c r="C51" s="3"/>
      <c r="K51" s="3"/>
    </row>
    <row r="52" ht="15.75" customHeight="1">
      <c r="B52" s="3"/>
    </row>
    <row r="53" ht="15.75" customHeight="1">
      <c r="B53" s="3"/>
      <c r="C53" s="3"/>
    </row>
    <row r="54" ht="15.75" customHeight="1">
      <c r="D54" s="3"/>
    </row>
    <row r="55" ht="15.75" customHeight="1">
      <c r="B55" s="3"/>
      <c r="C55" s="3"/>
      <c r="D55" s="3"/>
    </row>
    <row r="56" ht="15.75" customHeight="1">
      <c r="C56" s="3"/>
      <c r="D56" s="3"/>
      <c r="E56" s="3"/>
      <c r="F56" s="3"/>
      <c r="G56" s="3"/>
    </row>
    <row r="57" ht="15.75" customHeight="1">
      <c r="B57" s="3"/>
      <c r="C57" s="3"/>
      <c r="E57" s="3"/>
      <c r="F57" s="3"/>
      <c r="G57" s="3"/>
    </row>
    <row r="58" ht="15.75" customHeight="1">
      <c r="A58" s="3"/>
      <c r="B58" s="3"/>
      <c r="C58" s="3"/>
      <c r="D58" s="3"/>
      <c r="E58" s="3"/>
      <c r="F58" s="3"/>
      <c r="G58" s="3"/>
    </row>
    <row r="59" ht="15.75" customHeight="1">
      <c r="C59" s="3"/>
      <c r="K59" s="3"/>
    </row>
    <row r="60" ht="15.75" customHeight="1">
      <c r="C60" s="3"/>
      <c r="D60" s="3"/>
      <c r="E60" s="3"/>
      <c r="F60" s="3"/>
      <c r="G60" s="3"/>
    </row>
    <row r="61" ht="15.75" customHeight="1">
      <c r="C61" s="3"/>
      <c r="K61" s="3"/>
    </row>
    <row r="62" ht="15.75" customHeight="1">
      <c r="B62" s="3"/>
    </row>
    <row r="63" ht="15.75" customHeight="1">
      <c r="C63" s="3"/>
      <c r="K63" s="3"/>
    </row>
    <row r="64" ht="15.75" customHeight="1">
      <c r="B64" s="3"/>
    </row>
    <row r="65" ht="15.75" customHeight="1">
      <c r="C65" s="3"/>
      <c r="K65" s="3"/>
    </row>
    <row r="66" ht="15.75" customHeight="1">
      <c r="C66" s="3"/>
      <c r="D66" s="3"/>
      <c r="E66" s="3"/>
      <c r="F66" s="3"/>
      <c r="G66" s="3"/>
    </row>
    <row r="67" ht="15.75" customHeight="1">
      <c r="C67" s="3"/>
      <c r="K67" s="3"/>
    </row>
    <row r="68" ht="15.75" customHeight="1">
      <c r="B68" s="3"/>
    </row>
    <row r="69" ht="15.75" customHeight="1">
      <c r="C69" s="3"/>
      <c r="K69" s="3"/>
    </row>
    <row r="70" ht="15.75" customHeight="1">
      <c r="C70" s="3"/>
      <c r="D70" s="3"/>
      <c r="E70" s="3"/>
      <c r="F70" s="3"/>
      <c r="G70" s="3"/>
    </row>
    <row r="71" ht="15.75" customHeight="1">
      <c r="C71" s="3"/>
      <c r="K71" s="3"/>
    </row>
    <row r="72" ht="15.75" customHeight="1">
      <c r="B72" s="3"/>
    </row>
    <row r="73" ht="15.75" customHeight="1">
      <c r="C73" s="3"/>
      <c r="K73" s="3"/>
    </row>
    <row r="74" ht="15.75" customHeight="1">
      <c r="C74" s="3"/>
      <c r="K74" s="3"/>
    </row>
    <row r="75" ht="15.75" customHeight="1">
      <c r="B75" s="3"/>
      <c r="C75" s="3"/>
      <c r="D75" s="3"/>
      <c r="K75" s="3"/>
    </row>
    <row r="76" ht="15.75" customHeight="1">
      <c r="B76" s="3"/>
    </row>
    <row r="77" ht="15.75" customHeight="1">
      <c r="C77" s="3"/>
      <c r="K77" s="3"/>
    </row>
    <row r="78" ht="15.75" customHeight="1">
      <c r="C78" s="3"/>
      <c r="D78" s="3"/>
      <c r="E78" s="3"/>
      <c r="F78" s="3"/>
      <c r="G78" s="3"/>
    </row>
    <row r="79" ht="15.75" customHeight="1">
      <c r="C79" s="3"/>
      <c r="K79" s="3"/>
    </row>
    <row r="80" ht="15.75" customHeight="1">
      <c r="B80" s="3"/>
      <c r="C80" s="3"/>
      <c r="K80" s="3"/>
    </row>
    <row r="81" ht="15.75" customHeight="1">
      <c r="C81" s="3"/>
      <c r="K81" s="3"/>
    </row>
    <row r="82" ht="15.75" customHeight="1">
      <c r="B82" s="3"/>
      <c r="C82" s="3"/>
      <c r="D82" s="3"/>
    </row>
    <row r="83" ht="15.75" customHeight="1">
      <c r="C83" s="3"/>
      <c r="D83" s="3"/>
      <c r="E83" s="3"/>
      <c r="F83" s="3"/>
      <c r="G83" s="3"/>
    </row>
    <row r="84" ht="15.75" customHeight="1">
      <c r="C84" s="3"/>
      <c r="K84" s="3"/>
    </row>
    <row r="85" ht="15.75" customHeight="1">
      <c r="B85" s="3"/>
      <c r="C85" s="3"/>
      <c r="K85" s="3"/>
    </row>
    <row r="86" ht="15.75" customHeight="1">
      <c r="C86" s="3"/>
      <c r="E86" s="3"/>
      <c r="F86" s="3"/>
      <c r="G86" s="3"/>
    </row>
    <row r="87" ht="15.75" customHeight="1">
      <c r="B87" s="3"/>
      <c r="C87" s="3"/>
      <c r="D87" s="3"/>
    </row>
    <row r="88" ht="15.75" customHeight="1"/>
    <row r="89" ht="15.75" customHeight="1">
      <c r="C89" s="3"/>
      <c r="K89" s="3"/>
    </row>
    <row r="90" ht="15.75" customHeight="1">
      <c r="C90" s="3"/>
    </row>
    <row r="91" ht="15.75" customHeight="1">
      <c r="B91" s="3"/>
      <c r="C91" s="3"/>
      <c r="D91" s="3"/>
    </row>
    <row r="92" ht="15.75" customHeight="1"/>
    <row r="93" ht="15.75" customHeight="1">
      <c r="C93" s="3"/>
      <c r="K93" s="3"/>
    </row>
    <row r="94" ht="15.75" customHeight="1">
      <c r="C94" s="3"/>
    </row>
    <row r="95" ht="15.75" customHeight="1">
      <c r="B95" s="3"/>
      <c r="C95" s="3"/>
      <c r="D95" s="3"/>
    </row>
    <row r="96" ht="15.75" customHeight="1"/>
    <row r="97" ht="15.75" customHeight="1">
      <c r="C97" s="3"/>
      <c r="K97" s="3"/>
    </row>
    <row r="98" ht="15.75" customHeight="1">
      <c r="B98" s="3"/>
      <c r="C98" s="3"/>
      <c r="K98" s="3"/>
    </row>
    <row r="99" ht="15.75" customHeight="1">
      <c r="A99" s="3"/>
      <c r="B99" s="3"/>
      <c r="C99" s="3"/>
      <c r="K99" s="3"/>
    </row>
    <row r="100" ht="15.75" customHeight="1">
      <c r="K100" s="3"/>
    </row>
    <row r="101" ht="15.75" customHeight="1">
      <c r="A101" s="3"/>
      <c r="B101" s="3"/>
      <c r="K101" s="3"/>
    </row>
    <row r="102" ht="15.75" customHeight="1">
      <c r="B102" s="3"/>
      <c r="C102" s="3"/>
      <c r="K102" s="3"/>
    </row>
    <row r="103" ht="15.75" customHeight="1">
      <c r="A103" s="3"/>
      <c r="B103" s="3"/>
      <c r="C103" s="3"/>
      <c r="K103" s="3"/>
    </row>
    <row r="104" ht="15.75" customHeight="1">
      <c r="A104" s="3"/>
      <c r="B104" s="3"/>
      <c r="C104" s="3"/>
      <c r="K104" s="3"/>
    </row>
    <row r="105" ht="15.75" customHeight="1"/>
    <row r="106" ht="15.75" customHeight="1">
      <c r="C106" s="3"/>
      <c r="D106" s="3"/>
    </row>
    <row r="107" ht="15.75" customHeight="1">
      <c r="B107" s="3"/>
      <c r="C107" s="2"/>
      <c r="D107" s="22"/>
      <c r="E107" s="22"/>
      <c r="F107" s="22"/>
      <c r="G107" s="22"/>
      <c r="K107" s="3"/>
    </row>
    <row r="108" ht="15.75" customHeight="1">
      <c r="B108" s="3"/>
      <c r="C108" s="2"/>
      <c r="D108" s="22"/>
      <c r="E108" s="22"/>
      <c r="F108" s="22"/>
      <c r="G108" s="22"/>
      <c r="K108" s="3"/>
    </row>
    <row r="109" ht="15.75" customHeight="1">
      <c r="A109" s="22"/>
      <c r="B109" s="3"/>
      <c r="C109" s="2"/>
      <c r="D109" s="3"/>
      <c r="E109" s="3"/>
      <c r="F109" s="3"/>
      <c r="G109" s="3"/>
      <c r="K109" s="3"/>
    </row>
    <row r="110" ht="15.75" customHeight="1">
      <c r="A110" s="22"/>
      <c r="B110" s="3"/>
      <c r="C110" s="2"/>
      <c r="D110" s="22"/>
      <c r="E110" s="22"/>
      <c r="F110" s="22"/>
      <c r="G110" s="22"/>
      <c r="K110" s="3"/>
    </row>
    <row r="111" ht="15.75" customHeight="1">
      <c r="A111" s="3"/>
      <c r="B111" s="3"/>
      <c r="C111" s="2"/>
      <c r="D111" s="22"/>
      <c r="E111" s="22"/>
      <c r="F111" s="22"/>
      <c r="G111" s="22"/>
      <c r="K111" s="3"/>
    </row>
    <row r="112" ht="15.75" customHeight="1">
      <c r="A112" s="22"/>
      <c r="B112" s="3"/>
      <c r="C112" s="2"/>
      <c r="D112" s="3"/>
      <c r="E112" s="3"/>
      <c r="F112" s="3"/>
      <c r="G112" s="3"/>
      <c r="K112" s="3"/>
    </row>
    <row r="113" ht="15.75" customHeight="1">
      <c r="A113" s="22"/>
      <c r="B113" s="3"/>
      <c r="C113" s="2"/>
      <c r="D113" s="22"/>
      <c r="E113" s="22"/>
      <c r="F113" s="22"/>
      <c r="G113" s="22"/>
      <c r="K113" s="3"/>
    </row>
    <row r="114" ht="15.75" customHeight="1">
      <c r="A114" s="3"/>
      <c r="B114" s="3"/>
      <c r="C114" s="2"/>
      <c r="D114" s="22"/>
      <c r="E114" s="22"/>
      <c r="F114" s="22"/>
      <c r="G114" s="22"/>
      <c r="K114" s="3"/>
    </row>
    <row r="115" ht="15.75" customHeight="1">
      <c r="A115" s="22"/>
      <c r="B115" s="3"/>
      <c r="C115" s="2"/>
      <c r="D115" s="3"/>
      <c r="E115" s="3"/>
      <c r="F115" s="3"/>
      <c r="G115" s="3"/>
      <c r="K115" s="3"/>
    </row>
    <row r="116" ht="15.75" customHeight="1">
      <c r="A116" s="22"/>
      <c r="B116" s="3"/>
      <c r="C116" s="2"/>
      <c r="D116" s="22"/>
      <c r="E116" s="22"/>
      <c r="F116" s="22"/>
      <c r="G116" s="22"/>
      <c r="K116" s="3"/>
    </row>
    <row r="117" ht="15.75" customHeight="1">
      <c r="A117" s="3"/>
      <c r="B117" s="3"/>
      <c r="C117" s="2"/>
      <c r="D117" s="22"/>
      <c r="E117" s="22"/>
      <c r="F117" s="22"/>
      <c r="G117" s="22"/>
      <c r="K117" s="3"/>
    </row>
    <row r="118" ht="15.75" customHeight="1">
      <c r="A118" s="22"/>
      <c r="B118" s="3"/>
      <c r="C118" s="2"/>
      <c r="D118" s="3"/>
      <c r="E118" s="3"/>
      <c r="F118" s="3"/>
      <c r="G118" s="3"/>
      <c r="K118" s="3"/>
    </row>
    <row r="119" ht="15.75" customHeight="1">
      <c r="A119" s="22"/>
      <c r="B119" s="3"/>
      <c r="C119" s="2"/>
      <c r="D119" s="22"/>
      <c r="E119" s="22"/>
      <c r="F119" s="22"/>
      <c r="G119" s="22"/>
      <c r="K119" s="3"/>
    </row>
    <row r="120" ht="15.75" customHeight="1">
      <c r="A120" s="3"/>
      <c r="B120" s="3"/>
      <c r="C120" s="2"/>
      <c r="D120" s="22"/>
      <c r="E120" s="22"/>
      <c r="F120" s="22"/>
      <c r="G120" s="22"/>
      <c r="K120" s="3"/>
    </row>
    <row r="121" ht="15.75" customHeight="1">
      <c r="A121" s="22"/>
      <c r="B121" s="3"/>
      <c r="C121" s="2"/>
      <c r="D121" s="3"/>
      <c r="E121" s="3"/>
      <c r="F121" s="3"/>
      <c r="G121" s="3"/>
      <c r="K121" s="3"/>
    </row>
    <row r="122" ht="15.75" customHeight="1">
      <c r="A122" s="22"/>
      <c r="B122" s="3"/>
      <c r="C122" s="2"/>
      <c r="D122" s="22"/>
      <c r="E122" s="22"/>
      <c r="F122" s="22"/>
      <c r="G122" s="22"/>
      <c r="H122" s="3"/>
      <c r="K122" s="3"/>
    </row>
    <row r="123" ht="15.75" customHeight="1">
      <c r="A123" s="3"/>
      <c r="B123" s="3"/>
      <c r="C123" s="2"/>
      <c r="D123" s="22"/>
      <c r="E123" s="22"/>
      <c r="F123" s="22"/>
      <c r="G123" s="22"/>
      <c r="K123" s="3"/>
    </row>
    <row r="124" ht="15.75" customHeight="1">
      <c r="A124" s="22"/>
      <c r="B124" s="3"/>
      <c r="C124" s="2"/>
      <c r="D124" s="3"/>
      <c r="E124" s="3"/>
      <c r="F124" s="3"/>
      <c r="G124" s="3"/>
      <c r="K124" s="3"/>
    </row>
    <row r="125" ht="15.75" customHeight="1">
      <c r="A125" s="22"/>
      <c r="B125" s="3"/>
      <c r="C125" s="2"/>
      <c r="D125" s="22"/>
      <c r="E125" s="22"/>
      <c r="F125" s="22"/>
      <c r="G125" s="22"/>
      <c r="K125" s="3"/>
    </row>
    <row r="126" ht="15.75" customHeight="1">
      <c r="A126" s="3"/>
      <c r="B126" s="3"/>
      <c r="C126" s="2"/>
      <c r="D126" s="22"/>
      <c r="E126" s="22"/>
      <c r="F126" s="22"/>
      <c r="G126" s="22"/>
      <c r="K126" s="3"/>
    </row>
    <row r="127" ht="15.75" customHeight="1">
      <c r="A127" s="22"/>
      <c r="B127" s="3"/>
      <c r="C127" s="2"/>
      <c r="D127" s="3"/>
      <c r="E127" s="3"/>
      <c r="F127" s="3"/>
      <c r="G127" s="3"/>
      <c r="K127" s="3"/>
    </row>
    <row r="128" ht="15.75" customHeight="1">
      <c r="A128" s="22"/>
      <c r="B128" s="3"/>
      <c r="C128" s="2"/>
      <c r="D128" s="22"/>
      <c r="E128" s="22"/>
      <c r="F128" s="22"/>
      <c r="G128" s="22"/>
      <c r="K128" s="3"/>
    </row>
    <row r="129" ht="15.75" customHeight="1">
      <c r="A129" s="3"/>
      <c r="B129" s="3"/>
      <c r="C129" s="2"/>
      <c r="D129" s="22"/>
      <c r="E129" s="22"/>
      <c r="F129" s="22"/>
      <c r="G129" s="22"/>
      <c r="K129" s="3"/>
    </row>
    <row r="130" ht="15.75" customHeight="1">
      <c r="A130" s="22"/>
      <c r="B130" s="3"/>
      <c r="C130" s="2"/>
      <c r="D130" s="3"/>
      <c r="E130" s="3"/>
      <c r="F130" s="3"/>
      <c r="G130" s="3"/>
      <c r="K130" s="3"/>
    </row>
    <row r="131" ht="15.75" customHeight="1">
      <c r="A131" s="22"/>
      <c r="B131" s="3"/>
      <c r="C131" s="2"/>
      <c r="D131" s="22"/>
      <c r="E131" s="22"/>
      <c r="F131" s="22"/>
      <c r="G131" s="22"/>
      <c r="K131" s="3"/>
    </row>
    <row r="132" ht="15.75" customHeight="1">
      <c r="A132" s="3"/>
      <c r="B132" s="3"/>
      <c r="C132" s="2"/>
      <c r="D132" s="22"/>
      <c r="E132" s="22"/>
      <c r="F132" s="22"/>
      <c r="G132" s="22"/>
      <c r="K132" s="3"/>
    </row>
    <row r="133" ht="15.75" customHeight="1">
      <c r="A133" s="22"/>
      <c r="B133" s="3"/>
      <c r="C133" s="2"/>
      <c r="D133" s="3"/>
      <c r="E133" s="3"/>
      <c r="F133" s="3"/>
      <c r="G133" s="3"/>
      <c r="K133" s="3"/>
    </row>
    <row r="134" ht="15.75" customHeight="1">
      <c r="A134" s="22"/>
      <c r="B134" s="3"/>
      <c r="C134" s="2"/>
      <c r="D134" s="22"/>
      <c r="E134" s="22"/>
      <c r="F134" s="22"/>
      <c r="G134" s="22"/>
      <c r="K134" s="3"/>
    </row>
    <row r="135" ht="15.75" customHeight="1">
      <c r="A135" s="3"/>
      <c r="B135" s="3"/>
      <c r="C135" s="2"/>
      <c r="D135" s="22"/>
      <c r="E135" s="22"/>
      <c r="F135" s="22"/>
      <c r="G135" s="22"/>
      <c r="K135" s="3"/>
    </row>
    <row r="136" ht="15.75" customHeight="1">
      <c r="A136" s="22"/>
      <c r="B136" s="3"/>
      <c r="C136" s="2"/>
      <c r="D136" s="3"/>
      <c r="E136" s="3"/>
      <c r="F136" s="3"/>
      <c r="G136" s="3"/>
      <c r="K136" s="3"/>
    </row>
    <row r="137" ht="15.75" customHeight="1">
      <c r="A137" s="22"/>
      <c r="B137" s="3"/>
      <c r="C137" s="2"/>
      <c r="D137" s="22"/>
      <c r="E137" s="22"/>
      <c r="F137" s="22"/>
      <c r="G137" s="22"/>
      <c r="K137" s="3"/>
    </row>
    <row r="138" ht="15.75" customHeight="1">
      <c r="A138" s="3"/>
      <c r="B138" s="3"/>
      <c r="C138" s="2"/>
      <c r="D138" s="22"/>
      <c r="E138" s="22"/>
      <c r="F138" s="22"/>
      <c r="G138" s="22"/>
      <c r="K138" s="3"/>
    </row>
    <row r="139" ht="15.75" customHeight="1">
      <c r="A139" s="22"/>
      <c r="B139" s="3"/>
      <c r="C139" s="2"/>
      <c r="D139" s="3"/>
      <c r="E139" s="3"/>
      <c r="F139" s="3"/>
      <c r="G139" s="3"/>
      <c r="K139" s="3"/>
    </row>
    <row r="140" ht="15.75" customHeight="1">
      <c r="A140" s="22"/>
      <c r="B140" s="3"/>
      <c r="C140" s="2"/>
      <c r="D140" s="22"/>
      <c r="E140" s="22"/>
      <c r="F140" s="22"/>
      <c r="G140" s="22"/>
      <c r="K140" s="3"/>
    </row>
    <row r="141" ht="15.75" customHeight="1">
      <c r="A141" s="3"/>
      <c r="B141" s="3"/>
      <c r="C141" s="2"/>
      <c r="D141" s="22"/>
      <c r="E141" s="22"/>
      <c r="F141" s="22"/>
      <c r="G141" s="22"/>
      <c r="K141" s="3"/>
    </row>
    <row r="142" ht="15.75" customHeight="1">
      <c r="A142" s="22"/>
      <c r="B142" s="3"/>
      <c r="C142" s="2"/>
      <c r="D142" s="3"/>
      <c r="E142" s="3"/>
      <c r="F142" s="3"/>
      <c r="G142" s="3"/>
      <c r="K142" s="3"/>
    </row>
    <row r="143" ht="15.75" customHeight="1">
      <c r="A143" s="22"/>
      <c r="B143" s="3"/>
      <c r="C143" s="2"/>
      <c r="D143" s="22"/>
      <c r="E143" s="22"/>
      <c r="F143" s="22"/>
      <c r="G143" s="22"/>
      <c r="K143" s="3"/>
    </row>
    <row r="144" ht="15.75" customHeight="1">
      <c r="A144" s="3"/>
      <c r="B144" s="3"/>
      <c r="C144" s="2"/>
      <c r="D144" s="3"/>
      <c r="E144" s="3"/>
      <c r="F144" s="3"/>
      <c r="G144" s="3"/>
      <c r="K144" s="3"/>
    </row>
    <row r="145" ht="15.75" customHeight="1">
      <c r="A145" s="3"/>
      <c r="B145" s="3"/>
      <c r="C145" s="2"/>
      <c r="D145" s="3"/>
      <c r="E145" s="3"/>
      <c r="F145" s="3"/>
      <c r="G145" s="3"/>
      <c r="K145" s="3"/>
    </row>
    <row r="146" ht="15.75" customHeight="1">
      <c r="A146" s="3"/>
      <c r="B146" s="3"/>
      <c r="C146" s="2"/>
      <c r="D146" s="3"/>
      <c r="E146" s="3"/>
      <c r="F146" s="3"/>
      <c r="G146" s="3"/>
      <c r="K146" s="3"/>
    </row>
    <row r="147" ht="15.75" customHeight="1">
      <c r="A147" s="3"/>
      <c r="B147" s="3"/>
      <c r="C147" s="2"/>
      <c r="D147" s="3"/>
      <c r="E147" s="3"/>
      <c r="F147" s="3"/>
      <c r="G147" s="3"/>
      <c r="K147" s="3"/>
    </row>
    <row r="148" ht="15.75" customHeight="1">
      <c r="A148" s="3"/>
      <c r="B148" s="3"/>
      <c r="C148" s="2"/>
      <c r="D148" s="3"/>
      <c r="E148" s="3"/>
      <c r="F148" s="3"/>
      <c r="G148" s="3"/>
      <c r="K148" s="3"/>
    </row>
    <row r="149" ht="15.75" customHeight="1">
      <c r="A149" s="22"/>
      <c r="B149" s="3"/>
      <c r="C149" s="2"/>
      <c r="D149" s="3"/>
      <c r="E149" s="3"/>
      <c r="F149" s="3"/>
      <c r="G149" s="3"/>
      <c r="H149" s="3"/>
      <c r="K149" s="3"/>
    </row>
    <row r="150" ht="15.75" customHeight="1">
      <c r="A150" s="22"/>
      <c r="B150" s="3"/>
      <c r="C150" s="2"/>
      <c r="D150" s="3"/>
      <c r="E150" s="3"/>
      <c r="F150" s="3"/>
      <c r="K150" s="3"/>
    </row>
    <row r="151" ht="15.75" customHeight="1">
      <c r="A151" s="22"/>
      <c r="B151" s="3"/>
      <c r="C151" s="2"/>
      <c r="K151" s="3"/>
    </row>
    <row r="152" ht="15.75" customHeight="1">
      <c r="A152" s="22"/>
      <c r="B152" s="3"/>
      <c r="C152" s="2"/>
      <c r="F152" s="3"/>
      <c r="G152" s="3"/>
      <c r="H152" s="3"/>
      <c r="K152" s="3"/>
    </row>
    <row r="153" ht="15.75" customHeight="1">
      <c r="A153" s="3"/>
      <c r="B153" s="3"/>
      <c r="C153" s="2"/>
      <c r="D153" s="3"/>
      <c r="E153" s="22"/>
      <c r="F153" s="22"/>
      <c r="G153" s="22"/>
      <c r="K153" s="3"/>
    </row>
    <row r="154" ht="15.75" customHeight="1">
      <c r="A154" s="22"/>
      <c r="B154" s="3"/>
      <c r="C154" s="2"/>
      <c r="D154" s="3"/>
      <c r="E154" s="3"/>
      <c r="F154" s="3"/>
      <c r="G154" s="3"/>
      <c r="K154" s="3"/>
    </row>
    <row r="155" ht="15.75" customHeight="1">
      <c r="A155" s="3"/>
      <c r="B155" s="3"/>
      <c r="C155" s="2"/>
      <c r="D155" s="3"/>
      <c r="E155" s="3"/>
      <c r="F155" s="3"/>
      <c r="G155" s="3"/>
      <c r="K155" s="3"/>
    </row>
    <row r="156" ht="15.75" customHeight="1">
      <c r="A156" s="22"/>
      <c r="B156" s="3"/>
      <c r="C156" s="2"/>
      <c r="D156" s="3"/>
      <c r="E156" s="22"/>
      <c r="F156" s="22"/>
      <c r="G156" s="22"/>
      <c r="K156" s="3"/>
    </row>
    <row r="157" ht="15.75" customHeight="1">
      <c r="A157" s="3"/>
      <c r="B157" s="3"/>
      <c r="C157" s="2"/>
      <c r="D157" s="3"/>
      <c r="E157" s="3"/>
      <c r="F157" s="3"/>
      <c r="G157" s="3"/>
      <c r="K157" s="3"/>
    </row>
    <row r="158" ht="15.75" customHeight="1">
      <c r="A158" s="3"/>
      <c r="B158" s="3"/>
      <c r="C158" s="2"/>
      <c r="D158" s="3"/>
      <c r="E158" s="3"/>
      <c r="F158" s="3"/>
      <c r="G158" s="3"/>
      <c r="K158" s="3"/>
    </row>
    <row r="159" ht="15.75" customHeight="1">
      <c r="A159" s="3"/>
      <c r="B159" s="3"/>
      <c r="C159" s="2"/>
      <c r="E159" s="3"/>
      <c r="F159" s="3"/>
      <c r="G159" s="3"/>
      <c r="K159" s="3"/>
    </row>
    <row r="160" ht="15.75" customHeight="1">
      <c r="A160" s="3"/>
      <c r="B160" s="3"/>
      <c r="C160" s="2"/>
      <c r="D160" s="3"/>
      <c r="E160" s="3"/>
      <c r="F160" s="3"/>
      <c r="G160" s="3"/>
      <c r="K160" s="3"/>
    </row>
    <row r="161" ht="15.75" customHeight="1">
      <c r="A161" s="3"/>
      <c r="B161" s="3"/>
      <c r="C161" s="2"/>
      <c r="D161" s="3"/>
      <c r="E161" s="3"/>
      <c r="F161" s="3"/>
      <c r="G161" s="3"/>
      <c r="K161" s="3"/>
    </row>
    <row r="162" ht="15.75" customHeight="1">
      <c r="A162" s="22"/>
      <c r="B162" s="3"/>
      <c r="C162" s="2"/>
      <c r="D162" s="3"/>
      <c r="E162" s="3"/>
      <c r="F162" s="3"/>
      <c r="G162" s="3"/>
      <c r="I162" s="3"/>
      <c r="J162" s="3"/>
      <c r="K162" s="3"/>
    </row>
    <row r="163" ht="15.75" customHeight="1">
      <c r="A163" s="3"/>
      <c r="B163" s="3"/>
      <c r="C163" s="2"/>
      <c r="D163" s="3"/>
      <c r="E163" s="3"/>
      <c r="F163" s="3"/>
      <c r="G163" s="3"/>
      <c r="K163" s="3"/>
    </row>
    <row r="164" ht="15.75" customHeight="1">
      <c r="A164" s="22"/>
      <c r="B164" s="3"/>
      <c r="C164" s="2"/>
      <c r="D164" s="3"/>
      <c r="E164" s="3"/>
      <c r="F164" s="3"/>
      <c r="G164" s="3"/>
      <c r="I164" s="3"/>
      <c r="J164" s="3"/>
      <c r="K164" s="3"/>
    </row>
    <row r="165" ht="15.75" customHeight="1">
      <c r="A165" s="3"/>
      <c r="B165" s="3"/>
      <c r="C165" s="2"/>
      <c r="D165" s="3"/>
      <c r="E165" s="3"/>
      <c r="F165" s="3"/>
      <c r="G165" s="3"/>
      <c r="K165" s="3"/>
    </row>
    <row r="166" ht="15.75" customHeight="1">
      <c r="A166" s="22"/>
      <c r="B166" s="3"/>
      <c r="C166" s="2"/>
      <c r="D166" s="3"/>
      <c r="E166" s="3"/>
      <c r="F166" s="3"/>
      <c r="G166" s="3"/>
      <c r="I166" s="3"/>
      <c r="J166" s="3"/>
      <c r="K166" s="3"/>
    </row>
    <row r="167" ht="15.75" customHeight="1">
      <c r="A167" s="3"/>
      <c r="B167" s="3"/>
      <c r="C167" s="2"/>
      <c r="D167" s="3"/>
      <c r="E167" s="3"/>
      <c r="F167" s="3"/>
      <c r="G167" s="3"/>
      <c r="K167" s="3"/>
    </row>
    <row r="168" ht="15.75" customHeight="1">
      <c r="A168" s="22"/>
      <c r="B168" s="3"/>
      <c r="C168" s="2"/>
      <c r="D168" s="3"/>
      <c r="E168" s="3"/>
      <c r="F168" s="3"/>
      <c r="G168" s="3"/>
      <c r="I168" s="3"/>
      <c r="J168" s="3"/>
      <c r="K168" s="3"/>
    </row>
    <row r="169" ht="15.75" customHeight="1">
      <c r="A169" s="3"/>
      <c r="B169" s="3"/>
      <c r="C169" s="2"/>
      <c r="D169" s="3"/>
      <c r="E169" s="3"/>
      <c r="F169" s="3"/>
      <c r="G169" s="3"/>
      <c r="K169" s="3"/>
    </row>
    <row r="170" ht="15.75" customHeight="1">
      <c r="A170" s="22"/>
      <c r="B170" s="3"/>
      <c r="C170" s="2"/>
      <c r="D170" s="3"/>
      <c r="E170" s="3"/>
      <c r="F170" s="3"/>
      <c r="G170" s="3"/>
      <c r="I170" s="3"/>
      <c r="J170" s="3"/>
      <c r="K170" s="3"/>
    </row>
    <row r="171" ht="15.75" customHeight="1">
      <c r="A171" s="3"/>
      <c r="B171" s="3"/>
      <c r="C171" s="2"/>
      <c r="D171" s="3"/>
      <c r="E171" s="3"/>
      <c r="F171" s="3"/>
      <c r="G171" s="3"/>
      <c r="K171" s="3"/>
    </row>
    <row r="172" ht="15.75" customHeight="1">
      <c r="A172" s="22"/>
      <c r="B172" s="3"/>
      <c r="C172" s="2"/>
      <c r="D172" s="3"/>
      <c r="E172" s="3"/>
      <c r="F172" s="3"/>
      <c r="G172" s="3"/>
      <c r="I172" s="3"/>
      <c r="J172" s="3"/>
      <c r="K172" s="3"/>
    </row>
    <row r="173" ht="15.75" customHeight="1">
      <c r="A173" s="22"/>
      <c r="B173" s="3"/>
      <c r="C173" s="2"/>
      <c r="D173" s="3"/>
      <c r="E173" s="3"/>
      <c r="F173" s="3"/>
      <c r="G173" s="3"/>
      <c r="I173" s="3"/>
      <c r="J173" s="3"/>
      <c r="K173" s="3"/>
    </row>
    <row r="174" ht="15.75" customHeight="1">
      <c r="A174" s="22"/>
      <c r="B174" s="3"/>
      <c r="C174" s="2"/>
      <c r="D174" s="22"/>
      <c r="E174" s="22"/>
      <c r="F174" s="22"/>
      <c r="G174" s="22"/>
      <c r="K174" s="3"/>
    </row>
    <row r="175" ht="15.75" customHeight="1">
      <c r="A175" s="3"/>
      <c r="B175" s="3"/>
      <c r="C175" s="2"/>
      <c r="D175" s="3"/>
      <c r="E175" s="3"/>
      <c r="F175" s="3"/>
      <c r="G175" s="3"/>
      <c r="K175" s="3"/>
    </row>
    <row r="176" ht="15.75" customHeight="1">
      <c r="A176" s="22"/>
      <c r="B176" s="3"/>
      <c r="C176" s="2"/>
      <c r="G176" s="3"/>
      <c r="K176" s="3"/>
    </row>
    <row r="177" ht="15.75" customHeight="1">
      <c r="A177" s="22"/>
      <c r="B177" s="3"/>
      <c r="C177" s="2"/>
      <c r="D177" s="3"/>
      <c r="E177" s="3"/>
      <c r="F177" s="3"/>
      <c r="K177" s="3"/>
    </row>
    <row r="178" ht="15.75" customHeight="1">
      <c r="A178" s="3"/>
      <c r="B178" s="3"/>
      <c r="C178" s="2"/>
      <c r="D178" s="3"/>
      <c r="E178" s="3"/>
      <c r="F178" s="3"/>
      <c r="G178" s="3"/>
      <c r="K178" s="3"/>
    </row>
    <row r="179" ht="15.75" customHeight="1">
      <c r="A179" s="22"/>
      <c r="B179" s="3"/>
      <c r="C179" s="2"/>
      <c r="D179" s="3"/>
      <c r="E179" s="3"/>
      <c r="F179" s="3"/>
      <c r="G179" s="3"/>
      <c r="K179" s="3"/>
    </row>
    <row r="180" ht="15.75" customHeight="1">
      <c r="A180" s="22"/>
      <c r="B180" s="3"/>
      <c r="C180" s="2"/>
      <c r="D180" s="3"/>
      <c r="E180" s="3"/>
      <c r="F180" s="3"/>
      <c r="G180" s="3"/>
      <c r="J180" s="3"/>
      <c r="K180" s="3"/>
    </row>
    <row r="181" ht="15.75" customHeight="1">
      <c r="A181" s="22"/>
      <c r="B181" s="3"/>
      <c r="C181" s="2"/>
      <c r="D181" s="22"/>
      <c r="E181" s="22"/>
      <c r="F181" s="22"/>
      <c r="G181" s="22"/>
      <c r="K181" s="3"/>
    </row>
    <row r="182" ht="15.75" customHeight="1">
      <c r="A182" s="3"/>
      <c r="B182" s="3"/>
      <c r="C182" s="2"/>
      <c r="D182" s="3"/>
      <c r="E182" s="3"/>
      <c r="F182" s="3"/>
      <c r="G182" s="3"/>
      <c r="K182" s="3"/>
    </row>
    <row r="183" ht="15.75" customHeight="1">
      <c r="A183" s="3"/>
      <c r="B183" s="3"/>
      <c r="C183" s="2"/>
      <c r="D183" s="3"/>
      <c r="E183" s="3"/>
      <c r="F183" s="3"/>
      <c r="G183" s="3"/>
      <c r="K183" s="3"/>
    </row>
    <row r="184" ht="15.75" customHeight="1">
      <c r="A184" s="3"/>
      <c r="B184" s="3"/>
      <c r="C184" s="2"/>
      <c r="D184" s="3"/>
      <c r="E184" s="3"/>
      <c r="F184" s="3"/>
      <c r="G184" s="3"/>
      <c r="K184" s="3"/>
    </row>
    <row r="185" ht="15.75" customHeight="1">
      <c r="A185" s="3"/>
      <c r="B185" s="3"/>
      <c r="C185" s="2"/>
      <c r="D185" s="22"/>
      <c r="E185" s="22"/>
      <c r="F185" s="22"/>
      <c r="G185" s="22"/>
      <c r="K185" s="3"/>
    </row>
    <row r="186" ht="15.75" customHeight="1">
      <c r="A186" s="22"/>
      <c r="B186" s="3"/>
      <c r="C186" s="2"/>
      <c r="D186" s="3"/>
      <c r="E186" s="3"/>
      <c r="F186" s="3"/>
      <c r="G186" s="3"/>
      <c r="K186" s="3"/>
    </row>
    <row r="187" ht="15.75" customHeight="1">
      <c r="A187" s="3"/>
      <c r="B187" s="3"/>
      <c r="C187" s="2"/>
      <c r="D187" s="3"/>
      <c r="E187" s="3"/>
      <c r="F187" s="3"/>
      <c r="G187" s="3"/>
      <c r="K187" s="3"/>
    </row>
    <row r="188" ht="15.75" customHeight="1">
      <c r="A188" s="22"/>
      <c r="B188" s="3"/>
      <c r="C188" s="2"/>
      <c r="D188" s="3"/>
      <c r="E188" s="3"/>
      <c r="F188" s="3"/>
      <c r="G188" s="3"/>
      <c r="I188" s="3"/>
      <c r="J188" s="3"/>
      <c r="K188" s="3"/>
    </row>
    <row r="189" ht="15.75" customHeight="1">
      <c r="A189" s="3"/>
      <c r="B189" s="3"/>
      <c r="C189" s="2"/>
      <c r="D189" s="3"/>
      <c r="E189" s="3"/>
      <c r="F189" s="3"/>
      <c r="G189" s="3"/>
      <c r="K189" s="3"/>
    </row>
    <row r="190" ht="15.75" customHeight="1">
      <c r="A190" s="22"/>
      <c r="B190" s="3"/>
      <c r="C190" s="2"/>
      <c r="D190" s="3"/>
      <c r="E190" s="3"/>
      <c r="F190" s="3"/>
      <c r="G190" s="3"/>
      <c r="I190" s="3"/>
      <c r="J190" s="3"/>
      <c r="K190" s="3"/>
    </row>
    <row r="191" ht="15.75" customHeight="1">
      <c r="A191" s="3"/>
      <c r="B191" s="3"/>
      <c r="C191" s="2"/>
      <c r="D191" s="3"/>
      <c r="E191" s="3"/>
      <c r="F191" s="3"/>
      <c r="G191" s="3"/>
      <c r="K191" s="3"/>
    </row>
    <row r="192" ht="15.75" customHeight="1">
      <c r="A192" s="22"/>
      <c r="B192" s="3"/>
      <c r="C192" s="2"/>
      <c r="F192" s="22"/>
      <c r="G192" s="3"/>
      <c r="H192" s="3"/>
      <c r="K192" s="3"/>
    </row>
    <row r="193" ht="15.75" customHeight="1">
      <c r="A193" s="3"/>
      <c r="B193" s="3"/>
      <c r="C193" s="2"/>
      <c r="D193" s="3"/>
      <c r="F193" s="22"/>
      <c r="G193" s="3"/>
      <c r="H193" s="3"/>
      <c r="K193" s="3"/>
    </row>
    <row r="194" ht="15.75" customHeight="1">
      <c r="A194" s="22"/>
      <c r="B194" s="3"/>
      <c r="C194" s="2"/>
      <c r="D194" s="22"/>
      <c r="E194" s="22"/>
      <c r="F194" s="22"/>
      <c r="G194" s="22"/>
      <c r="I194" s="3"/>
      <c r="K194" s="3"/>
    </row>
    <row r="195" ht="15.75" customHeight="1">
      <c r="A195" s="3"/>
      <c r="C195" s="2"/>
      <c r="E195" s="3"/>
      <c r="F195" s="3"/>
      <c r="G195" s="3"/>
      <c r="I195" s="3"/>
      <c r="K195" s="3"/>
      <c r="L195" s="3"/>
    </row>
    <row r="196" ht="15.75" customHeight="1">
      <c r="A196" s="3"/>
      <c r="B196" s="3"/>
      <c r="C196" s="2"/>
      <c r="D196" s="3"/>
      <c r="E196" s="3"/>
      <c r="F196" s="3"/>
      <c r="G196" s="3"/>
      <c r="I196" s="3"/>
      <c r="K196" s="3"/>
      <c r="L196" s="3"/>
    </row>
    <row r="197" ht="15.75" customHeight="1">
      <c r="A197" s="3"/>
      <c r="B197" s="3"/>
      <c r="C197" s="2"/>
      <c r="D197" s="3"/>
      <c r="E197" s="3"/>
      <c r="F197" s="3"/>
      <c r="G197" s="3"/>
      <c r="I197" s="3"/>
      <c r="K197" s="3"/>
      <c r="L197" s="3"/>
    </row>
    <row r="198" ht="15.75" customHeight="1">
      <c r="A198" s="3"/>
      <c r="B198" s="3"/>
      <c r="C198" s="2"/>
      <c r="D198" s="3"/>
      <c r="E198" s="3"/>
      <c r="F198" s="3"/>
      <c r="G198" s="3"/>
      <c r="K198" s="3"/>
    </row>
    <row r="199" ht="15.75" customHeight="1">
      <c r="A199" s="3"/>
      <c r="B199" s="3"/>
      <c r="C199" s="2"/>
      <c r="D199" s="3"/>
      <c r="E199" s="3"/>
      <c r="F199" s="3"/>
      <c r="G199" s="3"/>
      <c r="K199" s="3"/>
    </row>
    <row r="200" ht="15.75" customHeight="1">
      <c r="A200" s="22"/>
      <c r="B200" s="3"/>
      <c r="C200" s="2"/>
      <c r="D200" s="3"/>
      <c r="E200" s="3"/>
      <c r="F200" s="3"/>
      <c r="G200" s="3"/>
      <c r="K200" s="3"/>
    </row>
    <row r="201" ht="15.75" customHeight="1">
      <c r="A201" s="22"/>
      <c r="B201" s="3"/>
      <c r="C201" s="2"/>
      <c r="D201" s="3"/>
      <c r="E201" s="3"/>
      <c r="F201" s="3"/>
      <c r="G201" s="3"/>
      <c r="I201" s="3"/>
      <c r="J201" s="3"/>
      <c r="K201" s="3"/>
    </row>
    <row r="202" ht="15.75" customHeight="1">
      <c r="A202" s="3"/>
      <c r="B202" s="3"/>
      <c r="C202" s="2"/>
      <c r="D202" s="3"/>
      <c r="E202" s="3"/>
      <c r="F202" s="3"/>
      <c r="G202" s="3"/>
      <c r="K202" s="3"/>
    </row>
    <row r="203" ht="15.75" customHeight="1">
      <c r="A203" s="22"/>
      <c r="B203" s="3"/>
      <c r="C203" s="2"/>
      <c r="D203" s="3"/>
      <c r="E203" s="3"/>
      <c r="F203" s="3"/>
      <c r="G203" s="3"/>
      <c r="I203" s="3"/>
      <c r="J203" s="3"/>
      <c r="K203" s="3"/>
    </row>
    <row r="204" ht="15.75" customHeight="1">
      <c r="A204" s="3"/>
      <c r="B204" s="3"/>
      <c r="C204" s="2"/>
      <c r="D204" s="3"/>
      <c r="E204" s="3"/>
      <c r="F204" s="3"/>
      <c r="G204" s="3"/>
      <c r="I204" s="3"/>
      <c r="J204" s="3"/>
      <c r="K204" s="3"/>
    </row>
    <row r="205" ht="15.75" customHeight="1">
      <c r="A205" s="22"/>
      <c r="B205" s="3"/>
      <c r="C205" s="2"/>
      <c r="D205" s="22"/>
      <c r="E205" s="22"/>
      <c r="F205" s="3"/>
      <c r="G205" s="3"/>
      <c r="I205" s="3"/>
      <c r="J205" s="3"/>
      <c r="K205" s="3"/>
    </row>
    <row r="206" ht="15.75" customHeight="1">
      <c r="A206" s="3"/>
      <c r="B206" s="3"/>
      <c r="C206" s="2"/>
      <c r="D206" s="3"/>
      <c r="E206" s="3"/>
      <c r="F206" s="3"/>
      <c r="G206" s="3"/>
      <c r="I206" s="3"/>
      <c r="J206" s="3"/>
      <c r="K206" s="3"/>
    </row>
    <row r="207" ht="15.75" customHeight="1">
      <c r="A207" s="3"/>
      <c r="B207" s="3"/>
      <c r="C207" s="2"/>
      <c r="D207" s="3"/>
      <c r="E207" s="3"/>
      <c r="F207" s="3"/>
      <c r="G207" s="3"/>
      <c r="K207" s="3"/>
    </row>
    <row r="208" ht="15.75" customHeight="1">
      <c r="A208" s="3"/>
      <c r="B208" s="3"/>
      <c r="C208" s="2"/>
      <c r="D208" s="3"/>
      <c r="E208" s="3"/>
      <c r="F208" s="3"/>
      <c r="G208" s="3"/>
      <c r="K208" s="3"/>
    </row>
    <row r="209" ht="15.75" customHeight="1">
      <c r="A209" s="22"/>
      <c r="B209" s="3"/>
      <c r="C209" s="2"/>
      <c r="D209" s="3"/>
      <c r="E209" s="3"/>
      <c r="F209" s="3"/>
      <c r="G209" s="3"/>
      <c r="K209" s="3"/>
    </row>
    <row r="210" ht="15.75" customHeight="1">
      <c r="A210" s="3"/>
      <c r="B210" s="3"/>
      <c r="C210" s="2"/>
      <c r="D210" s="3"/>
      <c r="E210" s="3"/>
      <c r="F210" s="3"/>
      <c r="G210" s="3"/>
      <c r="K210" s="3"/>
    </row>
    <row r="211" ht="15.75" customHeight="1">
      <c r="A211" s="22"/>
      <c r="B211" s="3"/>
      <c r="C211" s="2"/>
      <c r="D211" s="3"/>
      <c r="E211" s="3"/>
      <c r="F211" s="3"/>
      <c r="G211" s="3"/>
      <c r="I211" s="3"/>
      <c r="J211" s="3"/>
      <c r="K211" s="3"/>
    </row>
    <row r="212" ht="15.75" customHeight="1">
      <c r="A212" s="3"/>
      <c r="B212" s="3"/>
      <c r="C212" s="2"/>
      <c r="D212" s="3"/>
      <c r="E212" s="3"/>
      <c r="F212" s="3"/>
      <c r="G212" s="3"/>
      <c r="K212" s="3"/>
    </row>
    <row r="213" ht="15.75" customHeight="1">
      <c r="A213" s="22"/>
      <c r="B213" s="3"/>
      <c r="C213" s="2"/>
      <c r="D213" s="3"/>
      <c r="E213" s="3"/>
      <c r="F213" s="3"/>
      <c r="G213" s="3"/>
      <c r="H213" s="3"/>
      <c r="I213" s="3"/>
      <c r="J213" s="3"/>
      <c r="K213" s="3"/>
    </row>
    <row r="214" ht="15.75" customHeight="1">
      <c r="A214" s="3"/>
      <c r="B214" s="3"/>
      <c r="C214" s="2"/>
      <c r="D214" s="3"/>
      <c r="E214" s="3"/>
      <c r="F214" s="3"/>
      <c r="G214" s="3"/>
      <c r="K214" s="3"/>
    </row>
    <row r="215" ht="15.75" customHeight="1">
      <c r="A215" s="22"/>
      <c r="B215" s="3"/>
      <c r="C215" s="2"/>
      <c r="D215" s="3"/>
      <c r="E215" s="3"/>
      <c r="F215" s="3"/>
      <c r="G215" s="3"/>
      <c r="I215" s="3"/>
      <c r="J215" s="3"/>
      <c r="K215" s="3"/>
    </row>
    <row r="216" ht="15.75" customHeight="1">
      <c r="A216" s="3"/>
      <c r="B216" s="3"/>
      <c r="C216" s="2"/>
      <c r="D216" s="3"/>
      <c r="E216" s="3"/>
      <c r="F216" s="3"/>
      <c r="G216" s="3"/>
      <c r="K216" s="3"/>
    </row>
    <row r="217" ht="15.75" customHeight="1">
      <c r="A217" s="22"/>
      <c r="B217" s="3"/>
      <c r="C217" s="2"/>
      <c r="D217" s="3"/>
      <c r="E217" s="3"/>
      <c r="F217" s="3"/>
      <c r="G217" s="3"/>
      <c r="I217" s="3"/>
      <c r="J217" s="3"/>
      <c r="K217" s="3"/>
    </row>
    <row r="218" ht="15.75" customHeight="1">
      <c r="A218" s="3"/>
      <c r="B218" s="3"/>
      <c r="C218" s="2"/>
      <c r="D218" s="3"/>
      <c r="E218" s="3"/>
      <c r="F218" s="3"/>
      <c r="G218" s="3"/>
      <c r="K218" s="3"/>
    </row>
    <row r="219" ht="15.75" customHeight="1">
      <c r="A219" s="22"/>
      <c r="B219" s="3"/>
      <c r="C219" s="2"/>
      <c r="D219" s="3"/>
      <c r="E219" s="3"/>
      <c r="F219" s="3"/>
      <c r="G219" s="3"/>
      <c r="J219" s="3"/>
      <c r="K219" s="3"/>
    </row>
    <row r="220" ht="15.75" customHeight="1">
      <c r="A220" s="3"/>
      <c r="B220" s="3"/>
      <c r="C220" s="2"/>
      <c r="D220" s="3"/>
      <c r="E220" s="3"/>
      <c r="F220" s="3"/>
      <c r="G220" s="3"/>
      <c r="K220" s="3"/>
    </row>
    <row r="221" ht="15.75" customHeight="1">
      <c r="A221" s="22"/>
      <c r="B221" s="3"/>
      <c r="C221" s="2"/>
      <c r="D221" s="3"/>
      <c r="E221" s="3"/>
      <c r="G221" s="3"/>
      <c r="K221" s="3"/>
    </row>
    <row r="222" ht="15.75" customHeight="1">
      <c r="A222" s="22"/>
      <c r="B222" s="3"/>
      <c r="C222" s="2"/>
      <c r="D222" s="3"/>
      <c r="E222" s="3"/>
      <c r="G222" s="3"/>
      <c r="K222" s="3"/>
    </row>
    <row r="223" ht="15.75" customHeight="1">
      <c r="A223" s="3"/>
      <c r="B223" s="3"/>
      <c r="C223" s="2"/>
      <c r="D223" s="3"/>
      <c r="E223" s="3"/>
      <c r="F223" s="3"/>
      <c r="G223" s="3"/>
      <c r="K223" s="3"/>
    </row>
    <row r="224" ht="15.75" customHeight="1">
      <c r="A224" s="3"/>
      <c r="B224" s="3"/>
      <c r="C224" s="2"/>
      <c r="D224" s="3"/>
      <c r="E224" s="3"/>
      <c r="F224" s="3"/>
      <c r="G224" s="3"/>
      <c r="K224" s="3"/>
    </row>
    <row r="225" ht="15.75" customHeight="1">
      <c r="A225" s="22"/>
      <c r="B225" s="3"/>
      <c r="C225" s="2"/>
      <c r="D225" s="3"/>
      <c r="E225" s="3"/>
      <c r="F225" s="3"/>
      <c r="G225" s="3"/>
      <c r="I225" s="3"/>
      <c r="J225" s="3"/>
      <c r="K225" s="3"/>
    </row>
    <row r="226" ht="15.75" customHeight="1">
      <c r="A226" s="3"/>
      <c r="B226" s="3"/>
      <c r="C226" s="2"/>
      <c r="D226" s="3"/>
      <c r="E226" s="3"/>
      <c r="F226" s="3"/>
      <c r="G226" s="3"/>
      <c r="K226" s="3"/>
    </row>
    <row r="227" ht="15.75" customHeight="1">
      <c r="A227" s="22"/>
      <c r="B227" s="3"/>
      <c r="C227" s="2"/>
      <c r="D227" s="3"/>
      <c r="E227" s="3"/>
      <c r="F227" s="3"/>
      <c r="G227" s="3"/>
      <c r="I227" s="3"/>
      <c r="J227" s="3"/>
      <c r="K227" s="3"/>
    </row>
    <row r="228" ht="15.75" customHeight="1">
      <c r="A228" s="3"/>
      <c r="B228" s="3"/>
      <c r="C228" s="2"/>
      <c r="D228" s="3"/>
      <c r="E228" s="3"/>
      <c r="F228" s="3"/>
      <c r="G228" s="3"/>
      <c r="K228" s="3"/>
    </row>
    <row r="229" ht="15.75" customHeight="1">
      <c r="A229" s="22"/>
      <c r="B229" s="3"/>
      <c r="C229" s="2"/>
      <c r="D229" s="3"/>
      <c r="E229" s="3"/>
      <c r="F229" s="3"/>
      <c r="G229" s="3"/>
      <c r="J229" s="3"/>
      <c r="K229" s="3"/>
    </row>
    <row r="230" ht="15.75" customHeight="1">
      <c r="A230" s="3"/>
      <c r="B230" s="3"/>
      <c r="C230" s="2"/>
      <c r="D230" s="3"/>
      <c r="E230" s="3"/>
      <c r="F230" s="3"/>
      <c r="G230" s="3"/>
      <c r="K230" s="3"/>
    </row>
    <row r="231" ht="15.75" customHeight="1">
      <c r="A231" s="3"/>
      <c r="B231" s="3"/>
      <c r="C231" s="2"/>
      <c r="D231" s="3"/>
      <c r="E231" s="3"/>
      <c r="F231" s="3"/>
      <c r="G231" s="3"/>
      <c r="K231" s="3"/>
    </row>
    <row r="232" ht="15.75" customHeight="1">
      <c r="A232" s="22"/>
      <c r="B232" s="3"/>
      <c r="C232" s="2"/>
      <c r="D232" s="3"/>
      <c r="E232" s="3"/>
      <c r="F232" s="3"/>
      <c r="G232" s="3"/>
      <c r="K232" s="3"/>
    </row>
    <row r="233" ht="15.75" customHeight="1">
      <c r="A233" s="3"/>
      <c r="B233" s="3"/>
      <c r="C233" s="2"/>
      <c r="D233" s="3"/>
      <c r="E233" s="3"/>
      <c r="F233" s="3"/>
      <c r="G233" s="3"/>
      <c r="K233" s="3"/>
    </row>
    <row r="234" ht="15.75" customHeight="1">
      <c r="A234" s="22"/>
      <c r="B234" s="3"/>
      <c r="C234" s="2"/>
      <c r="D234" s="3"/>
      <c r="E234" s="3"/>
      <c r="F234" s="3"/>
      <c r="G234" s="3"/>
      <c r="I234" s="3"/>
      <c r="J234" s="3"/>
      <c r="K234" s="3"/>
    </row>
    <row r="235" ht="15.75" customHeight="1">
      <c r="A235" s="3"/>
      <c r="B235" s="3"/>
      <c r="C235" s="2"/>
      <c r="D235" s="3"/>
      <c r="E235" s="3"/>
      <c r="F235" s="3"/>
      <c r="G235" s="3"/>
      <c r="K235" s="3"/>
    </row>
    <row r="236" ht="15.75" customHeight="1">
      <c r="A236" s="22"/>
      <c r="B236" s="3"/>
      <c r="C236" s="2"/>
      <c r="D236" s="3"/>
      <c r="E236" s="3"/>
      <c r="F236" s="3"/>
      <c r="G236" s="3"/>
      <c r="J236" s="3"/>
      <c r="K236" s="3"/>
    </row>
    <row r="237" ht="15.75" customHeight="1">
      <c r="A237" s="3"/>
      <c r="C237" s="2"/>
      <c r="K237" s="3"/>
    </row>
    <row r="238" ht="15.75" customHeight="1">
      <c r="A238" s="22"/>
      <c r="B238" s="3"/>
      <c r="C238" s="2"/>
      <c r="D238" s="3"/>
      <c r="E238" s="3"/>
      <c r="F238" s="3"/>
      <c r="G238" s="3"/>
      <c r="I238" s="3"/>
      <c r="J238" s="3"/>
      <c r="K238" s="3"/>
    </row>
    <row r="239" ht="15.75" customHeight="1">
      <c r="A239" s="3"/>
      <c r="B239" s="3"/>
      <c r="C239" s="2"/>
      <c r="D239" s="3"/>
      <c r="E239" s="3"/>
      <c r="F239" s="3"/>
      <c r="G239" s="3"/>
      <c r="K239" s="3"/>
    </row>
    <row r="240" ht="15.75" customHeight="1">
      <c r="A240" s="22"/>
      <c r="B240" s="3"/>
      <c r="C240" s="2"/>
      <c r="D240" s="3"/>
      <c r="E240" s="3"/>
      <c r="F240" s="3"/>
      <c r="G240" s="3"/>
      <c r="J240" s="3"/>
      <c r="K240" s="3"/>
    </row>
    <row r="241" ht="15.75" customHeight="1">
      <c r="A241" s="3"/>
      <c r="C241" s="2"/>
      <c r="K241" s="3"/>
    </row>
    <row r="242" ht="15.75" customHeight="1">
      <c r="A242" s="22"/>
      <c r="B242" s="3"/>
      <c r="C242" s="2"/>
      <c r="D242" s="3"/>
      <c r="E242" s="3"/>
      <c r="F242" s="3"/>
      <c r="G242" s="3"/>
      <c r="I242" s="3"/>
      <c r="J242" s="3"/>
      <c r="K242" s="3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305555555556" right="0.699305555555556" top="0.75"/>
  <pageSetup orientation="landscape"/>
  <drawing r:id="rId2"/>
  <legacyDrawing r:id="rId3"/>
</worksheet>
</file>